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3"/>
  </bookViews>
  <sheets>
    <sheet name="Algemene zaken" sheetId="1" r:id="rId1"/>
    <sheet name="Communicatie &amp; Commercie" sheetId="2" r:id="rId2"/>
    <sheet name="Facilitair" sheetId="3" r:id="rId3"/>
    <sheet name="Jeugd" sheetId="4" r:id="rId4"/>
    <sheet name="Senioren" sheetId="5" r:id="rId5"/>
    <sheet name="Vrijwilligers" sheetId="6" r:id="rId6"/>
    <sheet name="Blad2" sheetId="7" r:id="rId7"/>
    <sheet name="Blad3" sheetId="8" r:id="rId8"/>
  </sheets>
  <definedNames/>
  <calcPr fullCalcOnLoad="1"/>
</workbook>
</file>

<file path=xl/sharedStrings.xml><?xml version="1.0" encoding="utf-8"?>
<sst xmlns="http://schemas.openxmlformats.org/spreadsheetml/2006/main" count="386" uniqueCount="311">
  <si>
    <t>T</t>
  </si>
  <si>
    <t>persoonlijke invulling</t>
  </si>
  <si>
    <t>TAKEN</t>
  </si>
  <si>
    <t>T = geschatte tijdsinvestering in (totaal aantal) uren per jaar</t>
  </si>
  <si>
    <t>04.11.2016</t>
  </si>
  <si>
    <t>0-6</t>
  </si>
  <si>
    <t>t.b.v. voorzitter/secretaris/penningmeester</t>
  </si>
  <si>
    <t xml:space="preserve">    (themabijeenkomsten, workshops, discussiebijeenkomsten, e.d.)</t>
  </si>
  <si>
    <t>projecten ad hoc (intern &amp; extern)</t>
  </si>
  <si>
    <t>4-10</t>
  </si>
  <si>
    <t>4-20</t>
  </si>
  <si>
    <t>TOTAAL</t>
  </si>
  <si>
    <t>1.2. VVV-vertegenwoordiging elders in de regio (incl. kort verslag) (4 u. p.k.)</t>
  </si>
  <si>
    <t>1.1. digitaal archiefbeheer (opzetten/bijhouden)</t>
  </si>
  <si>
    <t>1.3. samenvatting jaarverslag voor website maken</t>
  </si>
  <si>
    <t>1.4. opstellen jaarrekening en concept-begroting</t>
  </si>
  <si>
    <t>commissies (algemeen)</t>
  </si>
  <si>
    <t>1.5. ontvangstcommissie (m.n. dinsdagavond 2 uur per keer)</t>
  </si>
  <si>
    <t>1.6. lidmaatschap klachtencommissie</t>
  </si>
  <si>
    <t>1.8. beschikbaar als vertrouwenspersoon</t>
  </si>
  <si>
    <t>1.7. lidmaatschap kascommissie (voor 2018)</t>
  </si>
  <si>
    <t>1.10. organisatie en uitvoering MVV-activiteiten (per project)</t>
  </si>
  <si>
    <t xml:space="preserve">      project)</t>
  </si>
  <si>
    <t>1.9. activiteiten opzetten t.b.v. MVV/Maatschappelijk Verantwoord Verenigen (uren per</t>
  </si>
  <si>
    <t>1.11. divers (op afroep, nog niet bekend)</t>
  </si>
  <si>
    <t>Takenlijst 1. Algemene zaken/commissies/ondersteuning Bestuur</t>
  </si>
  <si>
    <t>13.12.2016</t>
  </si>
  <si>
    <t>ca 100</t>
  </si>
  <si>
    <t>Contactpersoon:  Josine van der Koogh / bij voorkeur per email  j.l.m.vanderkoogh@ziggo.nl / evt. 070 3867658</t>
  </si>
  <si>
    <t>2.31. Gehandicaptensport collecteren (aantal uren p.p.) (4 pers.)</t>
  </si>
  <si>
    <t>2.30. Gehandicaptensport coördinatie</t>
  </si>
  <si>
    <t>2.29. Jantje Beton collecteren (aantal uren p.p.) (4 pers.)</t>
  </si>
  <si>
    <t>2.28. Jantje Beton coördinatie</t>
  </si>
  <si>
    <t>2.27. Grote Clubactie collecteren (aantal uren p.p.) (5 pers.)</t>
  </si>
  <si>
    <t>2.26. Grote Clubactie coördinatie</t>
  </si>
  <si>
    <t>collectes</t>
  </si>
  <si>
    <t>2.25. werving nieuwe sponsoren (aantal uren per sponsor)</t>
  </si>
  <si>
    <t>2.24. TT-Sport (winkel voor TT-artikelen)</t>
  </si>
  <si>
    <t>2.23. Beurs aan de Vliet</t>
  </si>
  <si>
    <t>2.22. Businessclub</t>
  </si>
  <si>
    <t>Sponsorcommissie extern</t>
  </si>
  <si>
    <t>divers</t>
  </si>
  <si>
    <t>2.21. werving nieuwe sponsoren  (aantal uren per sponsor)</t>
  </si>
  <si>
    <t>2.20. Brons-zilver-goud coördinator (incl. facturering)</t>
  </si>
  <si>
    <t>coördinator</t>
  </si>
  <si>
    <t>Sponsorcommissie intern</t>
  </si>
  <si>
    <t>2.19. clinics, demo's, e.d. (incidenteel)</t>
  </si>
  <si>
    <t>2.18. deelname TT bij externe activiteiten (bijv. Nat. Sportweek)</t>
  </si>
  <si>
    <t>2.17. vertegenwoordiging VVV elders</t>
  </si>
  <si>
    <t>2.16. infopagina's website (NL en Engels)</t>
  </si>
  <si>
    <t>2.15. folders / flyers (opstellen, drukken, verspreiden) (incidenteel)</t>
  </si>
  <si>
    <t>2.14. schriftelijke contacten met de pers</t>
  </si>
  <si>
    <t>externe communicatie &amp; PR</t>
  </si>
  <si>
    <t>zie vrijwilligerszaken</t>
  </si>
  <si>
    <t>2.13 invulling vrijwilligerswerk incl vacatures op website bijhouden</t>
  </si>
  <si>
    <t>2.12. voorlichtingsbijeenkomsten verzorgen: ouders/coaches, nieuwe leden, e.d.</t>
  </si>
  <si>
    <t>2.11. prikbordinformatie Batstee evenementen, vacatures, e.d.</t>
  </si>
  <si>
    <t>2.10. Trainingsinformatie → tijden publiceren</t>
  </si>
  <si>
    <t>2.9. competitieschema &amp; resultaten bijhouden</t>
  </si>
  <si>
    <t>2.8. zaalvulling - &amp; activiteitenkalender bijhouden</t>
  </si>
  <si>
    <t>2.7. nieuws/nieuwsbrief (vulling &amp; verzending) (4x per jaar)</t>
  </si>
  <si>
    <t>2.6. eindredactie website</t>
  </si>
  <si>
    <t>interne communicatie (vnl. website)</t>
  </si>
  <si>
    <t>2.5. Twitter</t>
  </si>
  <si>
    <t>2.4. Facebook</t>
  </si>
  <si>
    <t>2.3. computer- &amp; TV-schermen</t>
  </si>
  <si>
    <t>2.2. website</t>
  </si>
  <si>
    <t>technisch beheer communicatiemiddelen</t>
  </si>
  <si>
    <t>2.1. bestuurslid (deelname BV en algehele coördinatie C&amp;C)</t>
  </si>
  <si>
    <t>coördinator: Bart Brink / bij voorkeur per e-mail: bart.brink@casema.nl / tel. 06 30416988 ('s avonds)</t>
  </si>
  <si>
    <t>06.11.2016</t>
  </si>
  <si>
    <t>Takenlijst 2. Communicatie &amp; commercie (C &amp; C)</t>
  </si>
  <si>
    <t xml:space="preserve">TOTAAL </t>
  </si>
  <si>
    <t>10 x 2u. + 40 x 2 u.</t>
  </si>
  <si>
    <t>3.30. frituur schoonmaken (1x p.m. 1p. 4 u. per keer of 2x2p. 2u p.p,.)</t>
  </si>
  <si>
    <t>25x ca 1,5 u.</t>
  </si>
  <si>
    <t>3.29. bewassing (1x 2 weken) (wasrooster Sandra Bakker)</t>
  </si>
  <si>
    <t xml:space="preserve">        (1x p.w. / gem. 1,5-2 uur per keer p.p. met 2 pers.) (46x p.j.)</t>
  </si>
  <si>
    <t>46x 2p. X 1,5 u.</t>
  </si>
  <si>
    <t>?</t>
  </si>
  <si>
    <t>3.28. schoonmaak incl. ordenen kratten &amp; kasten &amp; voorraadbeheer schoonmaakartikelen</t>
  </si>
  <si>
    <t>3.27. coördinatie</t>
  </si>
  <si>
    <t>schoonmaakcommissie</t>
  </si>
  <si>
    <t>3.26. Werklijsten/protocollen/instructies opstellen (mede i.v.m. hygiëne) (eenmalig)</t>
  </si>
  <si>
    <t>3.25. zaalwacht (jeugdcompetitie zaterdag + zondagmiddag)</t>
  </si>
  <si>
    <t>Mark van 't Walderveen</t>
  </si>
  <si>
    <t>x</t>
  </si>
  <si>
    <t>3.24. coördinatie toegangsbeveiliging (sleuteluitgifte/alarmering) (M.v.'t W.) (10u.)</t>
  </si>
  <si>
    <t>gem. per jaar conform MOP (buiten en binnen)</t>
  </si>
  <si>
    <t>3.23. bijhouden alg. onderhoud (m.n. schilderwerk)(incidenteel)</t>
  </si>
  <si>
    <t>3.22. zorg voor onderhoud / reparatie inventaris (zomerperiode)</t>
  </si>
  <si>
    <t>3.21. verhuur (intern/leden) &amp; extern (Mark van 't Walderveen)</t>
  </si>
  <si>
    <t>3.20. coördinator (Mark van 't Walderveen)</t>
  </si>
  <si>
    <t>commissie beheer gebouw Batstee/kantine</t>
  </si>
  <si>
    <t>46 x 0,75</t>
  </si>
  <si>
    <t>penningmeester</t>
  </si>
  <si>
    <r>
      <t>3.19. kasbeheer</t>
    </r>
    <r>
      <rPr>
        <sz val="9"/>
        <color indexed="8"/>
        <rFont val="Verdana"/>
        <family val="2"/>
      </rPr>
      <t>: kluis leeghalen (penningmeester) (46x0,75 u.) (35u.)</t>
    </r>
  </si>
  <si>
    <t>46 x 3 u.</t>
  </si>
  <si>
    <t>3.18. boodschappen doen (1x per week) (45x p.j.) &amp; inruimen</t>
  </si>
  <si>
    <t>46 x 1u.</t>
  </si>
  <si>
    <t>3.17. controle voorraad &amp; inkooplijst maken (1x per week) (46x 1 u.) (M.v.t W.)</t>
  </si>
  <si>
    <t>inkoop / verkoop / voorraadbeheer</t>
  </si>
  <si>
    <t>46 x 4u.</t>
  </si>
  <si>
    <t>3.16. zondagmiddag (in de loop van 2017) (4 uur per keer)</t>
  </si>
  <si>
    <t>3.15. zondagochtend (in de loop van 2017 open) ( 4 uur per keer)</t>
  </si>
  <si>
    <t>10x  2x8u + 10x 2x15u.</t>
  </si>
  <si>
    <t>3.14. zaterdag ochtend/middag (5 uur per keer)</t>
  </si>
  <si>
    <t>46 x 4,5u.</t>
  </si>
  <si>
    <t>3.13. vrijdagavond (4-5 uur per keer)</t>
  </si>
  <si>
    <t>46x4u.</t>
  </si>
  <si>
    <t>3.12. vrijdagmiddag (in de loop van 2017 open) (4 uur per keer)</t>
  </si>
  <si>
    <t>46x 3,5u.</t>
  </si>
  <si>
    <t>3.11. vrijdagochtend (in de loop van 2017 open) (3-4 uur per keer)</t>
  </si>
  <si>
    <t>46x4,5u.</t>
  </si>
  <si>
    <t>3.10. donderdagavond (4-5 uur per keer)</t>
  </si>
  <si>
    <t>46 x 2,5u.</t>
  </si>
  <si>
    <t>3.9. donderdagmiddag (in de loop van 2017 open)(2-3 uur per keer)</t>
  </si>
  <si>
    <t>43x 4</t>
  </si>
  <si>
    <t>3.8. woensdagavond (in de loop van 2017 open)</t>
  </si>
  <si>
    <t>52 x 4,5 uur</t>
  </si>
  <si>
    <t>3.7. dinsdagavond (4-5 uur per keer)</t>
  </si>
  <si>
    <t>3.6. dinsdagmiddag (2-3 uur per keer)</t>
  </si>
  <si>
    <t>46x gem. 4,5 u.</t>
  </si>
  <si>
    <t>3.5. maandagavond (4-5 uur per keer)</t>
  </si>
  <si>
    <t xml:space="preserve">  tafeltjes afnemen / vuilniszakken verschonen</t>
  </si>
  <si>
    <t xml:space="preserve">   controle ballenuitgifte / check zaal en  kleedkamers op rotzooi / bijvulling  koelkast /</t>
  </si>
  <si>
    <t xml:space="preserve">  opmaken kasstaat (enveloppe in kluis) / controle afrekening consumptiebonnen /</t>
  </si>
  <si>
    <t>taken bardienst: verzorging drankjes en evt. frituurhapjes/</t>
  </si>
  <si>
    <t>50 x gem. 1u. per week</t>
  </si>
  <si>
    <t>3.4. coödinator / roostermaker bardiensten /.bij uitval vervanging regelen (max. 1 u p.w.)</t>
  </si>
  <si>
    <t>barcommissie</t>
  </si>
  <si>
    <t xml:space="preserve">       (barrooster competitiezaterdagen Sandra Bakker)</t>
  </si>
  <si>
    <t>4x32u. + 4x 3p. X 6 u. + 2x5u extra barbecue</t>
  </si>
  <si>
    <t>3.3. keuken/bardienst) ca 8 uur per keer op zaterdag (toernooien en thuis teams competitie)</t>
  </si>
  <si>
    <t>4x 3u. + 4x 1,5u.taekwando</t>
  </si>
  <si>
    <t>3.2. coördinator / planner kantinezaken bij evenementen (Mark v.'t Walderveen) (18 u.)</t>
  </si>
  <si>
    <t>kantinecommissie</t>
  </si>
  <si>
    <t xml:space="preserve">   incl. samenwerking school (Peter Ham)</t>
  </si>
  <si>
    <t>op basis van 10 BV's p.j. &amp; aansturen commissies</t>
  </si>
  <si>
    <r>
      <t xml:space="preserve">3.1. algeheel coördinator / bestuurslid </t>
    </r>
    <r>
      <rPr>
        <sz val="9"/>
        <color indexed="8"/>
        <rFont val="Verdana"/>
        <family val="2"/>
      </rPr>
      <t>(Mark van 't Walderveen) (80 u.)</t>
    </r>
  </si>
  <si>
    <t>toelichting</t>
  </si>
  <si>
    <t>Coördinator: Mark van 't Walderveen / m.walderveen@casema.nl</t>
  </si>
  <si>
    <t>T = geschatte tijdsinvestering in (totaal aantal) uren per jaar (x=in voorzien)</t>
  </si>
  <si>
    <r>
      <t xml:space="preserve">Takenlijst 3.  Facilitair (kantine, bar, e.d.)                                 </t>
    </r>
    <r>
      <rPr>
        <sz val="10"/>
        <color indexed="8"/>
        <rFont val="Verdana"/>
        <family val="2"/>
      </rPr>
      <t>13.12.2016</t>
    </r>
  </si>
  <si>
    <t>voorronde Haagse scholieren (NTTB)</t>
  </si>
  <si>
    <t>Ymke</t>
  </si>
  <si>
    <t>kindertafeltennisfeest (1 dag met mogelijke deelname van 33 basisscholen)</t>
  </si>
  <si>
    <t>Werff</t>
  </si>
  <si>
    <t xml:space="preserve">PR-activiteiten </t>
  </si>
  <si>
    <t>NB. Experts/coaches hebben eenmalig 3 uur een inwerkperiode</t>
  </si>
  <si>
    <t xml:space="preserve">   ICT (4,5 u. per deelnemer)</t>
  </si>
  <si>
    <t xml:space="preserve">   commissies (4,5 u. per deelnemer)</t>
  </si>
  <si>
    <t xml:space="preserve">   marketing, PR &amp; ommunicatie (4,5 u. per deelnemer)</t>
  </si>
  <si>
    <t xml:space="preserve">   evenementen (4,5 u. per deelnemer)</t>
  </si>
  <si>
    <t xml:space="preserve">   clubhuiszaken (4,5 u. per deelnemer)</t>
  </si>
  <si>
    <t xml:space="preserve">   training (4,5 u. per deelnemer)</t>
  </si>
  <si>
    <t>experts (coaches) t.b.v. begeleiding deelnemers voor de volgende modulen:</t>
  </si>
  <si>
    <t>VVV academy junioren</t>
  </si>
  <si>
    <t>evenementencommissie gezelligheid jeugd</t>
  </si>
  <si>
    <t xml:space="preserve">       uitslagenregistratie,  verzorging prijsuitreiking, fotograaf)</t>
  </si>
  <si>
    <t>clubkampioenschappen VVV</t>
  </si>
  <si>
    <t xml:space="preserve">   coaches regelen)</t>
  </si>
  <si>
    <t>toernooien NTTB/VVV</t>
  </si>
  <si>
    <t xml:space="preserve">   5x thuis) &amp; 1x voorjaar (idem)/wedstrijden verplaatsen/protesten aantekenen</t>
  </si>
  <si>
    <t xml:space="preserve">   mogelijkheden inventariseren en resultaat doorgeven)</t>
  </si>
  <si>
    <t xml:space="preserve">   (Ymke Thomas 12 uur)</t>
  </si>
  <si>
    <t>competitiecommissie</t>
  </si>
  <si>
    <t>Coördinator: Ymke Thomas / yjg.thomas@gmail.com</t>
  </si>
  <si>
    <r>
      <t xml:space="preserve">Takenlijst 4. Jeugdzaken                                                   </t>
    </r>
    <r>
      <rPr>
        <sz val="10"/>
        <color indexed="8"/>
        <rFont val="Verdana"/>
        <family val="2"/>
      </rPr>
      <t>13.12.2016</t>
    </r>
  </si>
  <si>
    <t>5.43.  prijsuitreiking verzorgen/loterij</t>
  </si>
  <si>
    <t xml:space="preserve">   opruimen/wedstrijdresultaten verwerken</t>
  </si>
  <si>
    <t>5.42.  avondorganisatie: kantine klaarmaken/wedstrijdformulieren verzorgen/kantine</t>
  </si>
  <si>
    <t>5.41. voorbereiding: zaalbespreking/uitnodiging/inschrijving/poule indeling/prijzen</t>
  </si>
  <si>
    <t>klaverjassen (5x op een zaterdagavond)</t>
  </si>
  <si>
    <t xml:space="preserve">       verwerken/halve en hele finales organiseren/prijsuitreiking verzorgen/zaal opruimen</t>
  </si>
  <si>
    <t>5.40.  dagorganisatie: zaal klaarmaken/wedstrijdformulieren verzorgen/wedstrijdresultaten</t>
  </si>
  <si>
    <t>5.39. voorbereiding: zaalbespreking/uitnodiging/inschrijving/poule indeling/prijzen</t>
  </si>
  <si>
    <t>dubbeltoernooi (open inschrijving) (1 avond begin september)</t>
  </si>
  <si>
    <t>5.38. avondorganisatie: zaal klaarmaken/wedstrijdformulieren verzorgen/wedstrijdresultaten</t>
  </si>
  <si>
    <t>5.37. voorbereiding: zaalbespreking/uitnodiging/inschrijving/poule indeling/prijzen</t>
  </si>
  <si>
    <t>duotoernooi intern (periode 6 weken (1 avond per week) mei/juni))</t>
  </si>
  <si>
    <t>5.36. avondorganisatie: eten en gezellig samenzijn</t>
  </si>
  <si>
    <t>5.35. dagorganisatie: zaal klaarmaken/wedstrijdformulieren verzorgen/wedstrijdresultaten</t>
  </si>
  <si>
    <t>5.34. voorbereiding: zaalbespreking/uitnodiging/inschrijving/poule indeling/prijzen</t>
  </si>
  <si>
    <t>barbecuetoernooi (juni/juli)</t>
  </si>
  <si>
    <t>5.33. dagorganisatie: zaal klaarmaken/wedstrijdformulieren verzorgen/wedstrijdresultaten</t>
  </si>
  <si>
    <t>5.32.  voorbereiding: zaalbespreking/uitnodiging/inschrijving/poule indeling/prijzen</t>
  </si>
  <si>
    <t>erwtensoeptoernooi (half december)</t>
  </si>
  <si>
    <t>5.31.  dagorganisatie: zaal klaarmaken/wedstrijdformulieren verzorgen/wedstrijdresultaten</t>
  </si>
  <si>
    <t>5.30. voorbereiding: zaalbespreking/uitnodiging/inschrijving/poule indeling/prijzen</t>
  </si>
  <si>
    <t>clubkampioenschappen (januari)</t>
  </si>
  <si>
    <t>evenementen/toernooicommissie senioren (draaiboek aanwezig)</t>
  </si>
  <si>
    <t>5.29.  ICT (4,5 u. per deelnemer)</t>
  </si>
  <si>
    <t>5.28. commissies (4,5 u. per deelnemer)</t>
  </si>
  <si>
    <t>5.27. marketing, PR &amp; ommunicatie (4,5 u. per deelnemer)</t>
  </si>
  <si>
    <t>5.26. evenementen (4,5 u. per deelnemer)</t>
  </si>
  <si>
    <t>5.25. clubhuiszaken (4,5 u. per deelnemer)</t>
  </si>
  <si>
    <t>5.24.  training (4,5 u. per deelnemer)</t>
  </si>
  <si>
    <t>5.23. algemene coördinatie (Werff Thomas)</t>
  </si>
  <si>
    <t>VVV academy senioren</t>
  </si>
  <si>
    <t>5.22. onderhoud &amp; reparatie</t>
  </si>
  <si>
    <t>5.21. inkoop/verkoop</t>
  </si>
  <si>
    <t>5.20. coördimnatie / beleid opstellen (wanneer wat vervangenen welke eisen)</t>
  </si>
  <si>
    <t>materialencommissie (tafeltennismaterialen)</t>
  </si>
  <si>
    <t xml:space="preserve">   (landelijk team/selectieteams/hoge afdelingsteams)</t>
  </si>
  <si>
    <t>5.19. topsport en doorstroom ambitiebeleid opstellen</t>
  </si>
  <si>
    <t>5.18. opleidingsplan opstellen</t>
  </si>
  <si>
    <t>vergaderingen, emailverkeer</t>
  </si>
  <si>
    <t xml:space="preserve">5.17. overige seniorentrainingen: tijden en trainers bepalen </t>
  </si>
  <si>
    <t>5.16. selectietraining: deelname, tijden en trainer bepalen</t>
  </si>
  <si>
    <t>op basis van 4 vergaderingen p.j. en emailverkeer etc.</t>
  </si>
  <si>
    <t>5.15. coördinatie</t>
  </si>
  <si>
    <t>technische commissie</t>
  </si>
  <si>
    <t>5.14. UBT-kampioenschappen (elders) (coördinatie inschrijving)</t>
  </si>
  <si>
    <t>5.13. coördinatie en organisatie bekerteamwedstrijden</t>
  </si>
  <si>
    <t>5.12. wedstrijdsecretariaat: uitslagen doorgeven aan UBT (Evert Izepoud)</t>
  </si>
  <si>
    <t xml:space="preserve">  en wijzigingen bijhouden (Evert Izeboud/2+2u.)</t>
  </si>
  <si>
    <t>5.11. speelschema opstellen: welk team speelt wanneer waar tegen wie</t>
  </si>
  <si>
    <t>5.10. teams samenstellen (Evert Izeboud/3 u.)</t>
  </si>
  <si>
    <t>Evert</t>
  </si>
  <si>
    <t>5.9. coödinatie competitie (Evert Izeboud/10 uur)</t>
  </si>
  <si>
    <t>wedstrijdcommissie UBT</t>
  </si>
  <si>
    <t>1 x 4 uur</t>
  </si>
  <si>
    <t>Vally Karagantchef</t>
  </si>
  <si>
    <t>5.8. vriendschappelijke wedstrijden (Vally Karagantcheff/4 uur)</t>
  </si>
  <si>
    <t>Evert Izeboud &amp; Ymke Thomas</t>
  </si>
  <si>
    <t>5.7. veteranentoernooi NTTB (Evert Izeboud &amp; Ymke Thomas)</t>
  </si>
  <si>
    <t>5.6. NTTB kampioenschappen (elders) coördinatie inschrijving (Mark v.'t W.)</t>
  </si>
  <si>
    <t xml:space="preserve">20 x 0,5 uur </t>
  </si>
  <si>
    <t>5.5. wedstrijdsecretariaat: uitslagen doorgeven aan NTTB (20x0,5u.)</t>
  </si>
  <si>
    <t>20 x 2 uur</t>
  </si>
  <si>
    <t xml:space="preserve">   tegen wie (en wijzigingen bijhouden) (2x p.j. aanmelden)</t>
  </si>
  <si>
    <t>2 x 3 uur</t>
  </si>
  <si>
    <t>5.4. speelschema opstellen: welk team speelt wanneer waar tegen wie (2x3u.)</t>
  </si>
  <si>
    <t>2 x 10 uur</t>
  </si>
  <si>
    <t>5.3. teams samenstellen (landelijk en regio West trio &amp; duo)</t>
  </si>
  <si>
    <t>52 x 2 uur (gemiddeld)</t>
  </si>
  <si>
    <t>5.2. coördinatie (Vally Karagantcheff/104 uur)</t>
  </si>
  <si>
    <t xml:space="preserve">wedstrijdcommissie NTTB </t>
  </si>
  <si>
    <r>
      <t xml:space="preserve">5.1. bestuurslidmaatschap </t>
    </r>
    <r>
      <rPr>
        <sz val="9"/>
        <color indexed="8"/>
        <rFont val="Verdana"/>
        <family val="2"/>
      </rPr>
      <t>(Vally Karagantcheff 80 uur)</t>
    </r>
  </si>
  <si>
    <t>Coördinator: Vally Karagantcheff / vkaragantcheff@kpnmail.nl</t>
  </si>
  <si>
    <t>14.11.2016</t>
  </si>
  <si>
    <r>
      <t xml:space="preserve">Takenlijst 5. Senioren                                                            </t>
    </r>
    <r>
      <rPr>
        <sz val="10"/>
        <color indexed="8"/>
        <rFont val="Verdana"/>
        <family val="2"/>
      </rPr>
      <t xml:space="preserve">   13.12.2016</t>
    </r>
  </si>
  <si>
    <t>min. 300</t>
  </si>
  <si>
    <t>6.14. contact onderhouden met externe vrijwilligerskanalen</t>
  </si>
  <si>
    <t>Opstellen, uitzetten en initieren / bewaken opvolging</t>
  </si>
  <si>
    <t>6.13. wervingscampagnes vacatures</t>
  </si>
  <si>
    <t>6.12. functieprofielen opstellen (2u per profiel)</t>
  </si>
  <si>
    <t>3u x 12, incl. interviewverslag website</t>
  </si>
  <si>
    <r>
      <t xml:space="preserve">6.11.  1x p.m. interview met een  vrijwilliger (12x 2u. incl. verslag website)  </t>
    </r>
    <r>
      <rPr>
        <sz val="9"/>
        <color indexed="10"/>
        <rFont val="Verdana"/>
        <family val="2"/>
      </rPr>
      <t xml:space="preserve"> </t>
    </r>
  </si>
  <si>
    <t>6.10. Jaarlijkse enquete vrijwilligerstevredenheid</t>
  </si>
  <si>
    <t>12</t>
  </si>
  <si>
    <t>6.9. bedanken vrijwilligers; incl. vrijwilliger v maand/ jaar, nieuwe vrijwilligers in het zonnetje zetten</t>
  </si>
  <si>
    <t>verjaardagen, ziekte; ½ uur / week</t>
  </si>
  <si>
    <t>20</t>
  </si>
  <si>
    <t>6.8. Lief &amp; leed vrijwilligers aandacht geven (40 x 0,5u.)</t>
  </si>
  <si>
    <t>6.7. organisatie en uitvoering vrijwilligersbedankavond (eten en iets gezelligs)</t>
  </si>
  <si>
    <t>uitgaand van 10/jr</t>
  </si>
  <si>
    <t>6.6. aanvragen VOG voor jeugdfunctionarissen (10 x 0,5u.)</t>
  </si>
  <si>
    <t>bart brink</t>
  </si>
  <si>
    <t>6.5. bijdrage ALV jaarverslag (Bart Brink 4u.)</t>
  </si>
  <si>
    <t>6.4. jaarplan opstellen (Bart Brink 16u.)</t>
  </si>
  <si>
    <t>Gemiddeld 1 uur pp / week x 40wk</t>
  </si>
  <si>
    <t>120</t>
  </si>
  <si>
    <t>6.3. Lidmaatschap (3 leden) (40 u. p.p.)</t>
  </si>
  <si>
    <t>6.2. Coördinatie (Bart Brink  20u. + vzt. Vrijwilligerscommissie 40u.)</t>
  </si>
  <si>
    <t xml:space="preserve">   onderhouden met vrijwilligers</t>
  </si>
  <si>
    <t xml:space="preserve">   voeren met vertrekkende vrijwilligers / motivatiegesprekken voeren met vrijwilligers / algemeen contact </t>
  </si>
  <si>
    <t xml:space="preserve">   urencriterium vrijwilligersbijdrage / intakegesprekken voeren met vrijwilligers van buiten / exitgesprekken</t>
  </si>
  <si>
    <t xml:space="preserve">    (website/nieuwsbrief/facebook)/contact onderhouden met externe vrijwilligerskanalen/controle</t>
  </si>
  <si>
    <t xml:space="preserve">   leden en betrokkenen/wervingscampagnes vacatures/communicatie met leden over vacatures</t>
  </si>
  <si>
    <t xml:space="preserve">   inzicht vacatures (lospeuteren bij contactpersonen)/matchen aanbod en vacatures/actief benaderen </t>
  </si>
  <si>
    <t xml:space="preserve">   vrijwilligersactiviteiten (1xp.j. uittgebreid verder incidenteel)/registratie vrijwilligers/bijhouden actueel  </t>
  </si>
  <si>
    <t xml:space="preserve">   vergoedingenbeleid (toedeling/opstellen contract/beheer contracten)/inventarisatie intekenformulieren</t>
  </si>
  <si>
    <t>taken: aansturen diverse onderdelen, vrijwilligersbeleid opstellen (incl. opzet en uitvoering</t>
  </si>
  <si>
    <t>vrijwilligerscommissie</t>
  </si>
  <si>
    <r>
      <t xml:space="preserve">6.1. bestuurslidmaatschap </t>
    </r>
    <r>
      <rPr>
        <sz val="9"/>
        <color indexed="8"/>
        <rFont val="Verdana"/>
        <family val="2"/>
      </rPr>
      <t>(Bart Brink/80 uur)</t>
    </r>
  </si>
  <si>
    <r>
      <t xml:space="preserve">Takenlijst 6  Vrijwilligerszaken                                                </t>
    </r>
    <r>
      <rPr>
        <sz val="10"/>
        <color indexed="8"/>
        <rFont val="Verdana"/>
        <family val="2"/>
      </rPr>
      <t xml:space="preserve">            13.12.2016</t>
    </r>
  </si>
  <si>
    <t>T = tijdsbesteding in geschatte uren per jaar</t>
  </si>
  <si>
    <r>
      <t xml:space="preserve">4.1. bestuurslidmaatschap </t>
    </r>
    <r>
      <rPr>
        <sz val="9"/>
        <color indexed="8"/>
        <rFont val="Verdana"/>
        <family val="2"/>
      </rPr>
      <t>(ymke Thomas 80 uur)</t>
    </r>
  </si>
  <si>
    <t>4.2. coördinatie (Ymke Thomas)</t>
  </si>
  <si>
    <t>4.3. teams samenstellen, contact met ouders Ymke Thomas 30 uur)</t>
  </si>
  <si>
    <t>4.4. competitie speelschema opstellen (welk team speelt  wanneer en waar tegen wie)</t>
  </si>
  <si>
    <t>4.5. coödinatie rijschema voor uitwedstrijden (contact met ouders van jeugdleden /</t>
  </si>
  <si>
    <t>4.6. wedstrijdsecretariaat: uitslagen doorgeven aan NTTB  12 teams 1x najaar  (5x uit en</t>
  </si>
  <si>
    <t>trainingen/coachen/begeleiden/vrij spelen</t>
  </si>
  <si>
    <t>4.7. coördinatie/deelname trainersoverleg (Ymke Thomas/12 uur)</t>
  </si>
  <si>
    <t>4.8. helpen met gevorderdentraining (ma 16.45-18.00 uur) (evt. in 2x30 u.)</t>
  </si>
  <si>
    <t xml:space="preserve">4.9. inlooptraining geven (ma 15.30-16.45 uur) (evt. in 2x 30 uur) </t>
  </si>
  <si>
    <t>4.10. organisatie/rooster zaalwacht vrij spelen zondagmiddag</t>
  </si>
  <si>
    <t>4.11. zaalwacht (40 weken, 4 personen elk 20 uur)</t>
  </si>
  <si>
    <t>4.12. afsluiten zondagmiddag (Ymke Thomas 40x0,5 uur)</t>
  </si>
  <si>
    <t>4.13. coaching/begeleiding jeugdteam 10x najaar/10x voorjaar) (ca 3-4 uur per keer)</t>
  </si>
  <si>
    <t>NTTB</t>
  </si>
  <si>
    <t>4.14. coördinatie individuele ranglijsttoernooien (4x p.j.) (aanmelding en begeleiding/</t>
  </si>
  <si>
    <t>4.15. coaching jeugd individuele ranglijsttoernooien (hele dag per keer)</t>
  </si>
  <si>
    <t>4.16.  coördinatie</t>
  </si>
  <si>
    <t>4.17. organisatie (bekendmaking, optrommelen jeugdleden, poule indeling, tafelindeling,</t>
  </si>
  <si>
    <t>4.18. coördinatie</t>
  </si>
  <si>
    <t>4.19. organisatie en uitvoering darttoernooi (2 pers. elk 4 uur)</t>
  </si>
  <si>
    <t>4.20. organisatie en uitvoering Ipongtoernooi (2 pers. elk 4 uur)</t>
  </si>
  <si>
    <t>4.21. organisatie en uitvoering filmavond (2 pers. elk 4 uur)</t>
  </si>
  <si>
    <t>4.22. organisatie en uitvoering bowlingavond (2 pers. elk 4 uur)</t>
  </si>
  <si>
    <t>4.23. organisatie en uitvoering Kerstgala (2 pers. elk 4 uur)</t>
  </si>
  <si>
    <t>4.24. algemene coördinatie (Werff Thomas)</t>
  </si>
  <si>
    <t>4.25. experts (coaches) t.b.v. begeleiding deelnemers voor de volgende modulen:</t>
  </si>
  <si>
    <t>4.26. pingpongwisselcup Maria Bernadette (Werff Thomas)</t>
  </si>
  <si>
    <t>4.27.  organisatie: contact met scholen (mails/bellen/bezoeken), e.d., flyers</t>
  </si>
  <si>
    <t>4.28.  uitvoering (2 pers. van elk 3+9 uur)</t>
  </si>
  <si>
    <t>4.29.  organisatie (Vally Karagantcheff)</t>
  </si>
  <si>
    <t>4.30.  hulp bij uitvoering (1 woensdagmiddag)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</si>
</sst>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General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1"/>
      <color indexed="8"/>
      <name val="Verdana"/>
      <family val="2"/>
    </font>
    <font>
      <i/>
      <sz val="9"/>
      <color indexed="8"/>
      <name val="Verdana"/>
      <family val="2"/>
    </font>
    <font>
      <sz val="11"/>
      <color indexed="8"/>
      <name val="Arial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9"/>
      <color indexed="10"/>
      <name val="Verdana"/>
      <family val="2"/>
    </font>
    <font>
      <sz val="20"/>
      <color indexed="60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sz val="9"/>
      <color rgb="FF000000"/>
      <name val="Verdana"/>
      <family val="2"/>
    </font>
    <font>
      <i/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1"/>
      <color rgb="FF000000"/>
      <name val="Verdana"/>
      <family val="2"/>
    </font>
    <font>
      <sz val="11"/>
      <color theme="1"/>
      <name val="Verdana"/>
      <family val="2"/>
    </font>
    <font>
      <i/>
      <sz val="11"/>
      <color theme="1"/>
      <name val="Calibri"/>
      <family val="2"/>
    </font>
    <font>
      <sz val="20"/>
      <color rgb="FFC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64" fontId="34" fillId="0" borderId="0" applyBorder="0" applyProtection="0">
      <alignment/>
    </xf>
    <xf numFmtId="0" fontId="1" fillId="0" borderId="0">
      <alignment/>
      <protection/>
    </xf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0" xfId="0" applyFont="1" applyBorder="1" applyAlignment="1">
      <alignment/>
    </xf>
    <xf numFmtId="49" fontId="49" fillId="0" borderId="1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0" xfId="0" applyFont="1" applyAlignment="1">
      <alignment/>
    </xf>
    <xf numFmtId="0" fontId="43" fillId="0" borderId="0" xfId="56">
      <alignment/>
      <protection/>
    </xf>
    <xf numFmtId="164" fontId="53" fillId="0" borderId="0" xfId="41" applyFont="1" applyFill="1" applyAlignment="1">
      <alignment/>
    </xf>
    <xf numFmtId="164" fontId="53" fillId="0" borderId="0" xfId="41" applyFont="1" applyFill="1" applyAlignment="1">
      <alignment horizontal="center"/>
    </xf>
    <xf numFmtId="164" fontId="53" fillId="0" borderId="10" xfId="41" applyFont="1" applyFill="1" applyBorder="1" applyAlignment="1">
      <alignment horizontal="center"/>
    </xf>
    <xf numFmtId="164" fontId="53" fillId="0" borderId="10" xfId="41" applyFont="1" applyFill="1" applyBorder="1" applyAlignment="1">
      <alignment/>
    </xf>
    <xf numFmtId="164" fontId="54" fillId="0" borderId="12" xfId="41" applyFont="1" applyFill="1" applyBorder="1" applyAlignment="1">
      <alignment horizontal="center"/>
    </xf>
    <xf numFmtId="164" fontId="54" fillId="0" borderId="12" xfId="41" applyFont="1" applyFill="1" applyBorder="1" applyAlignment="1">
      <alignment/>
    </xf>
    <xf numFmtId="164" fontId="53" fillId="0" borderId="13" xfId="41" applyFont="1" applyFill="1" applyBorder="1" applyAlignment="1">
      <alignment horizontal="center"/>
    </xf>
    <xf numFmtId="164" fontId="53" fillId="0" borderId="13" xfId="41" applyFont="1" applyFill="1" applyBorder="1" applyAlignment="1">
      <alignment/>
    </xf>
    <xf numFmtId="164" fontId="55" fillId="0" borderId="13" xfId="41" applyFont="1" applyFill="1" applyBorder="1" applyAlignment="1">
      <alignment/>
    </xf>
    <xf numFmtId="164" fontId="54" fillId="0" borderId="13" xfId="41" applyFont="1" applyFill="1" applyBorder="1" applyAlignment="1">
      <alignment horizontal="center"/>
    </xf>
    <xf numFmtId="164" fontId="54" fillId="0" borderId="13" xfId="41" applyFont="1" applyFill="1" applyBorder="1" applyAlignment="1">
      <alignment/>
    </xf>
    <xf numFmtId="164" fontId="55" fillId="0" borderId="13" xfId="41" applyFont="1" applyFill="1" applyBorder="1" applyAlignment="1">
      <alignment horizontal="center"/>
    </xf>
    <xf numFmtId="0" fontId="2" fillId="0" borderId="0" xfId="42" applyFont="1" applyAlignment="1">
      <alignment wrapText="1"/>
      <protection/>
    </xf>
    <xf numFmtId="164" fontId="56" fillId="0" borderId="0" xfId="41" applyFont="1" applyFill="1" applyAlignment="1">
      <alignment/>
    </xf>
    <xf numFmtId="0" fontId="57" fillId="0" borderId="10" xfId="0" applyFont="1" applyBorder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8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42" applyFont="1">
      <alignment/>
      <protection/>
    </xf>
    <xf numFmtId="0" fontId="2" fillId="0" borderId="0" xfId="42" applyFont="1" applyAlignment="1">
      <alignment horizontal="center"/>
      <protection/>
    </xf>
    <xf numFmtId="0" fontId="2" fillId="0" borderId="0" xfId="42" applyFont="1" applyBorder="1">
      <alignment/>
      <protection/>
    </xf>
    <xf numFmtId="0" fontId="2" fillId="0" borderId="0" xfId="42" applyFont="1" applyBorder="1" applyAlignment="1">
      <alignment horizontal="center"/>
      <protection/>
    </xf>
    <xf numFmtId="0" fontId="2" fillId="0" borderId="0" xfId="42" applyFont="1" applyBorder="1" applyAlignment="1">
      <alignment wrapText="1"/>
      <protection/>
    </xf>
    <xf numFmtId="0" fontId="4" fillId="0" borderId="0" xfId="42" applyFont="1" applyBorder="1" applyAlignment="1">
      <alignment wrapText="1"/>
      <protection/>
    </xf>
    <xf numFmtId="0" fontId="3" fillId="0" borderId="0" xfId="42" applyFont="1" applyBorder="1">
      <alignment/>
      <protection/>
    </xf>
    <xf numFmtId="0" fontId="3" fillId="0" borderId="0" xfId="42" applyFont="1" applyBorder="1" applyAlignment="1">
      <alignment wrapText="1"/>
      <protection/>
    </xf>
    <xf numFmtId="0" fontId="2" fillId="0" borderId="10" xfId="42" applyFont="1" applyBorder="1">
      <alignment/>
      <protection/>
    </xf>
    <xf numFmtId="0" fontId="8" fillId="0" borderId="0" xfId="42" applyFont="1" applyBorder="1">
      <alignment/>
      <protection/>
    </xf>
    <xf numFmtId="0" fontId="8" fillId="0" borderId="10" xfId="42" applyFont="1" applyBorder="1" applyAlignment="1">
      <alignment horizontal="center"/>
      <protection/>
    </xf>
    <xf numFmtId="0" fontId="12" fillId="0" borderId="10" xfId="57" applyFont="1" applyBorder="1">
      <alignment/>
      <protection/>
    </xf>
    <xf numFmtId="0" fontId="2" fillId="0" borderId="14" xfId="42" applyFont="1" applyBorder="1">
      <alignment/>
      <protection/>
    </xf>
    <xf numFmtId="0" fontId="2" fillId="0" borderId="10" xfId="42" applyFont="1" applyBorder="1" applyAlignment="1">
      <alignment horizontal="center"/>
      <protection/>
    </xf>
    <xf numFmtId="0" fontId="2" fillId="0" borderId="15" xfId="42" applyFont="1" applyBorder="1">
      <alignment/>
      <protection/>
    </xf>
    <xf numFmtId="0" fontId="2" fillId="0" borderId="16" xfId="42" applyFont="1" applyBorder="1" applyAlignment="1">
      <alignment horizontal="center"/>
      <protection/>
    </xf>
    <xf numFmtId="0" fontId="2" fillId="0" borderId="16" xfId="42" applyFont="1" applyBorder="1" applyAlignment="1">
      <alignment wrapText="1"/>
      <protection/>
    </xf>
    <xf numFmtId="0" fontId="2" fillId="0" borderId="15" xfId="42" applyFont="1" applyBorder="1" applyAlignment="1">
      <alignment horizontal="center"/>
      <protection/>
    </xf>
    <xf numFmtId="0" fontId="2" fillId="0" borderId="15" xfId="42" applyFont="1" applyBorder="1" applyAlignment="1">
      <alignment wrapText="1"/>
      <protection/>
    </xf>
    <xf numFmtId="49" fontId="2" fillId="0" borderId="15" xfId="42" applyNumberFormat="1" applyFont="1" applyBorder="1" applyAlignment="1">
      <alignment horizontal="center"/>
      <protection/>
    </xf>
    <xf numFmtId="0" fontId="3" fillId="0" borderId="15" xfId="42" applyFont="1" applyBorder="1" applyAlignment="1">
      <alignment wrapText="1"/>
      <protection/>
    </xf>
    <xf numFmtId="0" fontId="5" fillId="0" borderId="15" xfId="42" applyFont="1" applyBorder="1" applyAlignment="1">
      <alignment wrapText="1"/>
      <protection/>
    </xf>
    <xf numFmtId="0" fontId="59" fillId="0" borderId="0" xfId="42" applyFont="1" applyAlignment="1">
      <alignment wrapText="1"/>
      <protection/>
    </xf>
    <xf numFmtId="0" fontId="2" fillId="0" borderId="15" xfId="42" applyFont="1" applyBorder="1" applyAlignment="1">
      <alignment horizontal="center" wrapText="1"/>
      <protection/>
    </xf>
    <xf numFmtId="0" fontId="3" fillId="0" borderId="0" xfId="42" applyFont="1">
      <alignment/>
      <protection/>
    </xf>
    <xf numFmtId="0" fontId="3" fillId="0" borderId="15" xfId="42" applyFont="1" applyBorder="1" applyAlignment="1">
      <alignment horizontal="center"/>
      <protection/>
    </xf>
    <xf numFmtId="0" fontId="4" fillId="0" borderId="0" xfId="42" applyFont="1" applyAlignment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Excel Built-in Normal 1" xfId="42"/>
    <cellStyle name="Gekoppelde cel" xfId="43"/>
    <cellStyle name="Goed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0"/>
  <sheetViews>
    <sheetView zoomScalePageLayoutView="0" workbookViewId="0" topLeftCell="A1">
      <selection activeCell="A3" sqref="A3"/>
    </sheetView>
  </sheetViews>
  <sheetFormatPr defaultColWidth="9.140625" defaultRowHeight="21" customHeight="1"/>
  <cols>
    <col min="1" max="1" width="80.28125" style="1" customWidth="1"/>
    <col min="2" max="2" width="9.421875" style="6" customWidth="1"/>
    <col min="3" max="3" width="30.421875" style="1" hidden="1" customWidth="1"/>
    <col min="4" max="16384" width="9.140625" style="1" customWidth="1"/>
  </cols>
  <sheetData>
    <row r="1" spans="1:3" ht="21" customHeight="1">
      <c r="A1" s="2" t="s">
        <v>25</v>
      </c>
      <c r="B1" s="6" t="s">
        <v>26</v>
      </c>
      <c r="C1" s="1" t="s">
        <v>4</v>
      </c>
    </row>
    <row r="2" ht="21" customHeight="1">
      <c r="A2" s="1" t="s">
        <v>3</v>
      </c>
    </row>
    <row r="3" ht="21" customHeight="1">
      <c r="A3" s="1" t="s">
        <v>28</v>
      </c>
    </row>
    <row r="5" spans="1:3" ht="21" customHeight="1">
      <c r="A5" s="3" t="s">
        <v>2</v>
      </c>
      <c r="B5" s="5" t="s">
        <v>0</v>
      </c>
      <c r="C5" s="5" t="s">
        <v>1</v>
      </c>
    </row>
    <row r="6" spans="1:3" ht="21" customHeight="1">
      <c r="A6" s="3" t="s">
        <v>6</v>
      </c>
      <c r="B6" s="7"/>
      <c r="C6" s="4"/>
    </row>
    <row r="7" spans="1:3" ht="21" customHeight="1">
      <c r="A7" s="4" t="s">
        <v>13</v>
      </c>
      <c r="B7" s="7">
        <v>20</v>
      </c>
      <c r="C7" s="4"/>
    </row>
    <row r="8" spans="1:3" ht="21" customHeight="1">
      <c r="A8" s="4" t="s">
        <v>12</v>
      </c>
      <c r="B8" s="7">
        <v>20</v>
      </c>
      <c r="C8" s="4"/>
    </row>
    <row r="9" spans="1:3" ht="21" customHeight="1">
      <c r="A9" s="4" t="s">
        <v>7</v>
      </c>
      <c r="B9" s="7"/>
      <c r="C9" s="4"/>
    </row>
    <row r="10" spans="1:3" ht="21" customHeight="1">
      <c r="A10" s="4" t="s">
        <v>14</v>
      </c>
      <c r="B10" s="7">
        <v>5</v>
      </c>
      <c r="C10" s="4"/>
    </row>
    <row r="11" spans="1:3" ht="21" customHeight="1">
      <c r="A11" s="4" t="s">
        <v>15</v>
      </c>
      <c r="B11" s="7">
        <v>8</v>
      </c>
      <c r="C11" s="4"/>
    </row>
    <row r="12" spans="1:3" ht="21" customHeight="1">
      <c r="A12" s="4"/>
      <c r="B12" s="7"/>
      <c r="C12" s="4"/>
    </row>
    <row r="13" spans="1:3" ht="21" customHeight="1">
      <c r="A13" s="3" t="s">
        <v>16</v>
      </c>
      <c r="B13" s="7"/>
      <c r="C13" s="4"/>
    </row>
    <row r="14" spans="1:3" ht="21" customHeight="1">
      <c r="A14" s="4" t="s">
        <v>17</v>
      </c>
      <c r="B14" s="7">
        <v>20</v>
      </c>
      <c r="C14" s="4"/>
    </row>
    <row r="15" spans="1:3" ht="21" customHeight="1">
      <c r="A15" s="4" t="s">
        <v>18</v>
      </c>
      <c r="B15" s="7">
        <v>4</v>
      </c>
      <c r="C15" s="4"/>
    </row>
    <row r="16" spans="1:3" ht="21" customHeight="1">
      <c r="A16" s="4" t="s">
        <v>20</v>
      </c>
      <c r="B16" s="7">
        <v>6</v>
      </c>
      <c r="C16" s="4"/>
    </row>
    <row r="17" spans="1:3" ht="21" customHeight="1">
      <c r="A17" s="4" t="s">
        <v>19</v>
      </c>
      <c r="B17" s="7" t="s">
        <v>5</v>
      </c>
      <c r="C17" s="4"/>
    </row>
    <row r="18" spans="1:3" ht="21" customHeight="1">
      <c r="A18" s="4"/>
      <c r="B18" s="7"/>
      <c r="C18" s="4"/>
    </row>
    <row r="19" spans="1:3" ht="21" customHeight="1">
      <c r="A19" s="3" t="s">
        <v>8</v>
      </c>
      <c r="B19" s="7"/>
      <c r="C19" s="4"/>
    </row>
    <row r="20" spans="1:3" ht="21" customHeight="1">
      <c r="A20" s="4" t="s">
        <v>23</v>
      </c>
      <c r="B20" s="9" t="s">
        <v>9</v>
      </c>
      <c r="C20" s="4"/>
    </row>
    <row r="21" spans="1:3" ht="21" customHeight="1">
      <c r="A21" s="4" t="s">
        <v>22</v>
      </c>
      <c r="B21" s="9"/>
      <c r="C21" s="4"/>
    </row>
    <row r="22" spans="1:3" ht="21" customHeight="1">
      <c r="A22" s="4" t="s">
        <v>21</v>
      </c>
      <c r="B22" s="9" t="s">
        <v>10</v>
      </c>
      <c r="C22" s="4"/>
    </row>
    <row r="23" spans="1:3" ht="21" customHeight="1">
      <c r="A23" s="4" t="s">
        <v>24</v>
      </c>
      <c r="B23" s="7"/>
      <c r="C23" s="4"/>
    </row>
    <row r="24" spans="1:3" s="15" customFormat="1" ht="21" customHeight="1">
      <c r="A24" s="4" t="s">
        <v>11</v>
      </c>
      <c r="B24" s="7" t="s">
        <v>27</v>
      </c>
      <c r="C24" s="14"/>
    </row>
    <row r="25" spans="1:2" s="12" customFormat="1" ht="21" customHeight="1">
      <c r="A25" s="13"/>
      <c r="B25" s="11"/>
    </row>
    <row r="26" spans="1:2" s="12" customFormat="1" ht="21" customHeight="1">
      <c r="A26" s="13"/>
      <c r="B26" s="11"/>
    </row>
    <row r="27" s="12" customFormat="1" ht="21" customHeight="1">
      <c r="B27" s="11"/>
    </row>
    <row r="28" spans="1:2" s="12" customFormat="1" ht="21" customHeight="1">
      <c r="A28" s="10"/>
      <c r="B28" s="11"/>
    </row>
    <row r="29" s="12" customFormat="1" ht="21" customHeight="1">
      <c r="B29" s="11"/>
    </row>
    <row r="30" s="12" customFormat="1" ht="21" customHeight="1">
      <c r="B30" s="11"/>
    </row>
    <row r="31" s="12" customFormat="1" ht="21" customHeight="1">
      <c r="B31" s="11"/>
    </row>
    <row r="32" s="12" customFormat="1" ht="21" customHeight="1">
      <c r="B32" s="11"/>
    </row>
    <row r="33" spans="1:2" s="12" customFormat="1" ht="21" customHeight="1">
      <c r="A33" s="10"/>
      <c r="B33" s="11"/>
    </row>
    <row r="34" s="12" customFormat="1" ht="21" customHeight="1">
      <c r="B34" s="11"/>
    </row>
    <row r="35" s="12" customFormat="1" ht="21" customHeight="1">
      <c r="B35" s="11"/>
    </row>
    <row r="36" s="12" customFormat="1" ht="21" customHeight="1">
      <c r="B36" s="11"/>
    </row>
    <row r="37" spans="1:2" s="12" customFormat="1" ht="21" customHeight="1">
      <c r="A37" s="10"/>
      <c r="B37" s="11"/>
    </row>
    <row r="38" s="12" customFormat="1" ht="21" customHeight="1">
      <c r="B38" s="11"/>
    </row>
    <row r="39" s="12" customFormat="1" ht="21" customHeight="1">
      <c r="B39" s="11"/>
    </row>
    <row r="40" s="12" customFormat="1" ht="21" customHeight="1">
      <c r="B40" s="11"/>
    </row>
    <row r="41" s="12" customFormat="1" ht="21" customHeight="1">
      <c r="B41" s="11"/>
    </row>
    <row r="42" s="12" customFormat="1" ht="21" customHeight="1">
      <c r="B42" s="11"/>
    </row>
    <row r="43" s="12" customFormat="1" ht="21" customHeight="1">
      <c r="B43" s="11"/>
    </row>
    <row r="44" s="12" customFormat="1" ht="21" customHeight="1">
      <c r="B44" s="11"/>
    </row>
    <row r="45" s="12" customFormat="1" ht="21" customHeight="1">
      <c r="B45" s="11"/>
    </row>
    <row r="46" spans="1:3" s="12" customFormat="1" ht="21" customHeight="1">
      <c r="A46" s="10"/>
      <c r="B46" s="11"/>
      <c r="C46" s="10"/>
    </row>
    <row r="47" s="12" customFormat="1" ht="21" customHeight="1">
      <c r="B47" s="11"/>
    </row>
    <row r="48" s="12" customFormat="1" ht="21" customHeight="1">
      <c r="B48" s="11"/>
    </row>
    <row r="49" s="12" customFormat="1" ht="21" customHeight="1">
      <c r="B49" s="11"/>
    </row>
    <row r="50" s="12" customFormat="1" ht="21" customHeight="1">
      <c r="B50" s="11"/>
    </row>
    <row r="51" s="12" customFormat="1" ht="21" customHeight="1">
      <c r="B51" s="11"/>
    </row>
    <row r="52" s="12" customFormat="1" ht="21" customHeight="1">
      <c r="B52" s="11"/>
    </row>
    <row r="53" spans="1:2" s="12" customFormat="1" ht="21" customHeight="1">
      <c r="A53" s="8"/>
      <c r="B53" s="11"/>
    </row>
    <row r="54" s="12" customFormat="1" ht="21" customHeight="1">
      <c r="B54" s="11"/>
    </row>
    <row r="55" s="12" customFormat="1" ht="21" customHeight="1">
      <c r="B55" s="11"/>
    </row>
    <row r="56" s="12" customFormat="1" ht="21" customHeight="1">
      <c r="B56" s="11"/>
    </row>
    <row r="57" s="12" customFormat="1" ht="21" customHeight="1">
      <c r="B57" s="11"/>
    </row>
    <row r="58" s="12" customFormat="1" ht="21" customHeight="1">
      <c r="B58" s="11"/>
    </row>
    <row r="59" s="12" customFormat="1" ht="21" customHeight="1">
      <c r="B59" s="11"/>
    </row>
    <row r="60" s="12" customFormat="1" ht="21" customHeight="1">
      <c r="B60" s="11"/>
    </row>
    <row r="61" s="12" customFormat="1" ht="21" customHeight="1">
      <c r="B61" s="11"/>
    </row>
    <row r="62" s="12" customFormat="1" ht="21" customHeight="1">
      <c r="B62" s="11"/>
    </row>
    <row r="63" s="12" customFormat="1" ht="21" customHeight="1">
      <c r="B63" s="11"/>
    </row>
    <row r="64" s="12" customFormat="1" ht="21" customHeight="1">
      <c r="B64" s="11"/>
    </row>
    <row r="65" s="12" customFormat="1" ht="21" customHeight="1">
      <c r="B65" s="11"/>
    </row>
    <row r="66" s="12" customFormat="1" ht="21" customHeight="1">
      <c r="B66" s="11"/>
    </row>
    <row r="67" s="12" customFormat="1" ht="21" customHeight="1">
      <c r="B67" s="11"/>
    </row>
    <row r="68" s="12" customFormat="1" ht="21" customHeight="1">
      <c r="B68" s="11"/>
    </row>
    <row r="69" s="12" customFormat="1" ht="21" customHeight="1">
      <c r="B69" s="11"/>
    </row>
    <row r="70" s="12" customFormat="1" ht="21" customHeight="1">
      <c r="B70" s="11"/>
    </row>
    <row r="71" s="12" customFormat="1" ht="21" customHeight="1">
      <c r="B71" s="11"/>
    </row>
    <row r="72" s="12" customFormat="1" ht="21" customHeight="1">
      <c r="B72" s="11"/>
    </row>
    <row r="73" s="12" customFormat="1" ht="21" customHeight="1">
      <c r="B73" s="11"/>
    </row>
    <row r="74" s="12" customFormat="1" ht="21" customHeight="1">
      <c r="B74" s="11"/>
    </row>
    <row r="75" s="12" customFormat="1" ht="21" customHeight="1">
      <c r="B75" s="11"/>
    </row>
    <row r="76" s="12" customFormat="1" ht="21" customHeight="1">
      <c r="B76" s="11"/>
    </row>
    <row r="77" s="12" customFormat="1" ht="21" customHeight="1">
      <c r="B77" s="11"/>
    </row>
    <row r="78" s="12" customFormat="1" ht="21" customHeight="1">
      <c r="B78" s="11"/>
    </row>
    <row r="79" s="12" customFormat="1" ht="21" customHeight="1">
      <c r="B79" s="11"/>
    </row>
    <row r="80" s="12" customFormat="1" ht="21" customHeight="1">
      <c r="B80" s="11"/>
    </row>
    <row r="81" s="12" customFormat="1" ht="21" customHeight="1">
      <c r="B81" s="11"/>
    </row>
    <row r="82" s="12" customFormat="1" ht="21" customHeight="1">
      <c r="B82" s="11"/>
    </row>
    <row r="83" s="12" customFormat="1" ht="21" customHeight="1">
      <c r="B83" s="11"/>
    </row>
    <row r="84" s="12" customFormat="1" ht="21" customHeight="1">
      <c r="B84" s="11"/>
    </row>
    <row r="85" s="12" customFormat="1" ht="21" customHeight="1">
      <c r="B85" s="11"/>
    </row>
    <row r="86" s="12" customFormat="1" ht="21" customHeight="1">
      <c r="B86" s="11"/>
    </row>
    <row r="87" s="12" customFormat="1" ht="21" customHeight="1">
      <c r="B87" s="11"/>
    </row>
    <row r="88" s="12" customFormat="1" ht="21" customHeight="1">
      <c r="B88" s="11"/>
    </row>
    <row r="89" s="12" customFormat="1" ht="21" customHeight="1">
      <c r="B89" s="11"/>
    </row>
    <row r="90" s="12" customFormat="1" ht="21" customHeight="1">
      <c r="B90" s="11"/>
    </row>
  </sheetData>
  <sheetProtection/>
  <printOptions/>
  <pageMargins left="0.7" right="0.7" top="0.75" bottom="0.75" header="0.3" footer="0.3"/>
  <pageSetup fitToHeight="1" fitToWidth="1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PageLayoutView="0" workbookViewId="0" topLeftCell="A1">
      <selection activeCell="A3" sqref="A3"/>
    </sheetView>
  </sheetViews>
  <sheetFormatPr defaultColWidth="9.140625" defaultRowHeight="21" customHeight="1"/>
  <cols>
    <col min="1" max="1" width="84.00390625" style="17" customWidth="1"/>
    <col min="2" max="2" width="10.8515625" style="18" customWidth="1"/>
    <col min="3" max="3" width="32.28125" style="17" hidden="1" customWidth="1"/>
    <col min="4" max="16384" width="9.7109375" style="17" customWidth="1"/>
  </cols>
  <sheetData>
    <row r="1" spans="1:3" ht="21" customHeight="1">
      <c r="A1" s="30" t="s">
        <v>71</v>
      </c>
      <c r="B1" s="18" t="s">
        <v>26</v>
      </c>
      <c r="C1" s="17" t="s">
        <v>70</v>
      </c>
    </row>
    <row r="2" ht="21" customHeight="1">
      <c r="A2" s="17" t="s">
        <v>3</v>
      </c>
    </row>
    <row r="3" ht="21" customHeight="1">
      <c r="A3" s="29" t="s">
        <v>69</v>
      </c>
    </row>
    <row r="5" spans="1:3" ht="21" customHeight="1">
      <c r="A5" s="25" t="s">
        <v>2</v>
      </c>
      <c r="B5" s="28" t="s">
        <v>0</v>
      </c>
      <c r="C5" s="28" t="s">
        <v>1</v>
      </c>
    </row>
    <row r="6" spans="1:3" ht="21" customHeight="1">
      <c r="A6" s="25" t="s">
        <v>68</v>
      </c>
      <c r="B6" s="23">
        <v>80</v>
      </c>
      <c r="C6" s="24"/>
    </row>
    <row r="7" spans="1:3" ht="21" customHeight="1">
      <c r="A7" s="25" t="s">
        <v>67</v>
      </c>
      <c r="B7" s="24"/>
      <c r="C7" s="24"/>
    </row>
    <row r="8" spans="1:3" ht="21" customHeight="1">
      <c r="A8" s="24" t="s">
        <v>66</v>
      </c>
      <c r="B8" s="23">
        <v>20</v>
      </c>
      <c r="C8" s="24"/>
    </row>
    <row r="9" spans="1:3" ht="21" customHeight="1">
      <c r="A9" s="24" t="s">
        <v>65</v>
      </c>
      <c r="B9" s="23">
        <v>20</v>
      </c>
      <c r="C9" s="24"/>
    </row>
    <row r="10" spans="1:3" ht="21" customHeight="1">
      <c r="A10" s="24" t="s">
        <v>64</v>
      </c>
      <c r="B10" s="23">
        <v>80</v>
      </c>
      <c r="C10" s="24"/>
    </row>
    <row r="11" spans="1:3" ht="21" customHeight="1">
      <c r="A11" s="24" t="s">
        <v>63</v>
      </c>
      <c r="B11" s="23">
        <v>20</v>
      </c>
      <c r="C11" s="24"/>
    </row>
    <row r="12" spans="1:3" ht="21" customHeight="1">
      <c r="A12" s="27"/>
      <c r="B12" s="26"/>
      <c r="C12" s="24"/>
    </row>
    <row r="13" spans="1:3" ht="21" customHeight="1">
      <c r="A13" s="25" t="s">
        <v>62</v>
      </c>
      <c r="B13" s="23"/>
      <c r="C13" s="24"/>
    </row>
    <row r="14" spans="1:3" ht="21" customHeight="1">
      <c r="A14" s="24" t="s">
        <v>61</v>
      </c>
      <c r="B14" s="23">
        <v>40</v>
      </c>
      <c r="C14" s="24"/>
    </row>
    <row r="15" spans="1:3" ht="21" customHeight="1">
      <c r="A15" s="24" t="s">
        <v>60</v>
      </c>
      <c r="B15" s="23">
        <v>20</v>
      </c>
      <c r="C15" s="24"/>
    </row>
    <row r="16" spans="1:3" ht="21" customHeight="1">
      <c r="A16" s="24" t="s">
        <v>59</v>
      </c>
      <c r="B16" s="23">
        <v>20</v>
      </c>
      <c r="C16" s="24"/>
    </row>
    <row r="17" spans="1:3" ht="21" customHeight="1">
      <c r="A17" s="24" t="s">
        <v>58</v>
      </c>
      <c r="B17" s="23">
        <v>20</v>
      </c>
      <c r="C17" s="24"/>
    </row>
    <row r="18" spans="1:3" ht="21" customHeight="1">
      <c r="A18" s="24" t="s">
        <v>57</v>
      </c>
      <c r="B18" s="23">
        <v>2</v>
      </c>
      <c r="C18" s="24"/>
    </row>
    <row r="19" spans="1:3" ht="21" customHeight="1">
      <c r="A19" s="24" t="s">
        <v>56</v>
      </c>
      <c r="B19" s="23">
        <v>10</v>
      </c>
      <c r="C19" s="24"/>
    </row>
    <row r="20" spans="1:3" ht="21" customHeight="1">
      <c r="A20" s="24" t="s">
        <v>55</v>
      </c>
      <c r="B20" s="23">
        <v>10</v>
      </c>
      <c r="C20" s="24"/>
    </row>
    <row r="21" spans="1:3" ht="21" customHeight="1">
      <c r="A21" s="24" t="s">
        <v>54</v>
      </c>
      <c r="B21" s="23">
        <v>8</v>
      </c>
      <c r="C21" s="24" t="s">
        <v>53</v>
      </c>
    </row>
    <row r="22" spans="1:3" ht="21" customHeight="1">
      <c r="A22" s="27"/>
      <c r="B22" s="26"/>
      <c r="C22" s="24"/>
    </row>
    <row r="23" spans="1:3" ht="21" customHeight="1">
      <c r="A23" s="25" t="s">
        <v>52</v>
      </c>
      <c r="B23" s="23"/>
      <c r="C23" s="24"/>
    </row>
    <row r="24" spans="1:3" ht="21" customHeight="1">
      <c r="A24" s="24" t="s">
        <v>51</v>
      </c>
      <c r="B24" s="23">
        <v>10</v>
      </c>
      <c r="C24" s="24"/>
    </row>
    <row r="25" spans="1:3" ht="21" customHeight="1">
      <c r="A25" s="24" t="s">
        <v>50</v>
      </c>
      <c r="B25" s="23">
        <v>5</v>
      </c>
      <c r="C25" s="24"/>
    </row>
    <row r="26" spans="1:3" ht="21" customHeight="1">
      <c r="A26" s="24" t="s">
        <v>49</v>
      </c>
      <c r="B26" s="23">
        <v>5</v>
      </c>
      <c r="C26" s="24"/>
    </row>
    <row r="27" spans="1:3" ht="21" customHeight="1">
      <c r="A27" s="24" t="s">
        <v>48</v>
      </c>
      <c r="B27" s="23">
        <v>10</v>
      </c>
      <c r="C27" s="24"/>
    </row>
    <row r="28" spans="1:3" ht="21" customHeight="1">
      <c r="A28" s="24" t="s">
        <v>47</v>
      </c>
      <c r="B28" s="23">
        <v>10</v>
      </c>
      <c r="C28" s="24"/>
    </row>
    <row r="29" spans="1:3" ht="21" customHeight="1">
      <c r="A29" s="24" t="s">
        <v>46</v>
      </c>
      <c r="B29" s="23">
        <v>5</v>
      </c>
      <c r="C29" s="24"/>
    </row>
    <row r="30" spans="1:3" ht="21" customHeight="1">
      <c r="A30" s="27"/>
      <c r="B30" s="26"/>
      <c r="C30" s="24"/>
    </row>
    <row r="31" spans="1:3" ht="21" customHeight="1">
      <c r="A31" s="25" t="s">
        <v>45</v>
      </c>
      <c r="B31" s="23"/>
      <c r="C31" s="25" t="s">
        <v>44</v>
      </c>
    </row>
    <row r="32" spans="1:3" ht="21" customHeight="1">
      <c r="A32" s="24" t="s">
        <v>43</v>
      </c>
      <c r="B32" s="23">
        <v>5</v>
      </c>
      <c r="C32" s="24" t="s">
        <v>41</v>
      </c>
    </row>
    <row r="33" spans="1:3" ht="21" customHeight="1">
      <c r="A33" s="24" t="s">
        <v>42</v>
      </c>
      <c r="B33" s="23">
        <v>3</v>
      </c>
      <c r="C33" s="24" t="s">
        <v>41</v>
      </c>
    </row>
    <row r="34" spans="1:3" ht="21" customHeight="1">
      <c r="A34" s="25" t="s">
        <v>40</v>
      </c>
      <c r="B34" s="26"/>
      <c r="C34" s="24"/>
    </row>
    <row r="35" spans="1:2" ht="21" customHeight="1">
      <c r="A35" s="24" t="s">
        <v>39</v>
      </c>
      <c r="B35" s="23">
        <v>20</v>
      </c>
    </row>
    <row r="36" spans="1:2" ht="21" customHeight="1">
      <c r="A36" s="24" t="s">
        <v>38</v>
      </c>
      <c r="B36" s="23">
        <v>5</v>
      </c>
    </row>
    <row r="37" spans="1:2" ht="21" customHeight="1">
      <c r="A37" s="24" t="s">
        <v>37</v>
      </c>
      <c r="B37" s="23">
        <v>5</v>
      </c>
    </row>
    <row r="38" spans="1:2" ht="21" customHeight="1">
      <c r="A38" s="24" t="s">
        <v>36</v>
      </c>
      <c r="B38" s="23">
        <v>3</v>
      </c>
    </row>
    <row r="39" spans="1:2" ht="21" customHeight="1">
      <c r="A39" s="27"/>
      <c r="B39" s="26"/>
    </row>
    <row r="40" spans="1:2" ht="21" customHeight="1">
      <c r="A40" s="25" t="s">
        <v>35</v>
      </c>
      <c r="B40" s="23"/>
    </row>
    <row r="41" spans="1:2" ht="21" customHeight="1">
      <c r="A41" s="24" t="s">
        <v>34</v>
      </c>
      <c r="B41" s="23">
        <v>10</v>
      </c>
    </row>
    <row r="42" spans="1:2" ht="21" customHeight="1">
      <c r="A42" s="24" t="s">
        <v>33</v>
      </c>
      <c r="B42" s="23">
        <v>15</v>
      </c>
    </row>
    <row r="43" spans="1:2" ht="21" customHeight="1">
      <c r="A43" s="24" t="s">
        <v>32</v>
      </c>
      <c r="B43" s="23">
        <v>6</v>
      </c>
    </row>
    <row r="44" spans="1:2" ht="21" customHeight="1">
      <c r="A44" s="24" t="s">
        <v>31</v>
      </c>
      <c r="B44" s="23">
        <v>12</v>
      </c>
    </row>
    <row r="45" spans="1:2" ht="21" customHeight="1">
      <c r="A45" s="24" t="s">
        <v>30</v>
      </c>
      <c r="B45" s="23">
        <v>6</v>
      </c>
    </row>
    <row r="46" spans="1:2" ht="21" customHeight="1">
      <c r="A46" s="24" t="s">
        <v>29</v>
      </c>
      <c r="B46" s="23">
        <v>12</v>
      </c>
    </row>
    <row r="47" spans="1:2" ht="21" customHeight="1">
      <c r="A47" s="22"/>
      <c r="B47" s="21"/>
    </row>
    <row r="48" spans="1:2" ht="21" customHeight="1">
      <c r="A48" s="20" t="s">
        <v>11</v>
      </c>
      <c r="B48" s="19">
        <f>SUM(B6:B46)</f>
        <v>497</v>
      </c>
    </row>
  </sheetData>
  <sheetProtection/>
  <printOptions/>
  <pageMargins left="0.7000000000000001" right="0.7000000000000001" top="1.1437007874015752" bottom="1.1437007874015752" header="0.7500000000000001" footer="0.7500000000000001"/>
  <pageSetup fitToHeight="1" fitToWidth="1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1">
      <selection activeCell="A2" sqref="A2"/>
    </sheetView>
  </sheetViews>
  <sheetFormatPr defaultColWidth="9.140625" defaultRowHeight="21" customHeight="1"/>
  <cols>
    <col min="1" max="1" width="85.00390625" style="1" customWidth="1"/>
    <col min="2" max="2" width="8.7109375" style="6" customWidth="1"/>
    <col min="3" max="3" width="30.421875" style="1" hidden="1" customWidth="1"/>
    <col min="4" max="4" width="45.8515625" style="1" hidden="1" customWidth="1"/>
    <col min="5" max="5" width="9.140625" style="1" customWidth="1"/>
    <col min="6" max="16384" width="9.140625" style="1" customWidth="1"/>
  </cols>
  <sheetData>
    <row r="1" ht="21" customHeight="1">
      <c r="A1" s="2" t="s">
        <v>143</v>
      </c>
    </row>
    <row r="2" ht="21" customHeight="1">
      <c r="A2" s="1" t="s">
        <v>142</v>
      </c>
    </row>
    <row r="3" ht="21" customHeight="1">
      <c r="A3" s="1" t="s">
        <v>141</v>
      </c>
    </row>
    <row r="5" spans="1:4" ht="21" customHeight="1">
      <c r="A5" s="3" t="s">
        <v>2</v>
      </c>
      <c r="B5" s="5" t="s">
        <v>0</v>
      </c>
      <c r="C5" s="5" t="s">
        <v>1</v>
      </c>
      <c r="D5" s="3" t="s">
        <v>140</v>
      </c>
    </row>
    <row r="6" spans="1:4" ht="21" customHeight="1">
      <c r="A6" s="3" t="s">
        <v>139</v>
      </c>
      <c r="B6" s="7" t="s">
        <v>86</v>
      </c>
      <c r="C6" s="4" t="s">
        <v>85</v>
      </c>
      <c r="D6" s="4" t="s">
        <v>138</v>
      </c>
    </row>
    <row r="7" spans="1:4" ht="21" customHeight="1" hidden="1">
      <c r="A7" s="4" t="s">
        <v>137</v>
      </c>
      <c r="B7" s="7"/>
      <c r="C7" s="4"/>
      <c r="D7" s="4"/>
    </row>
    <row r="8" spans="1:4" ht="21" customHeight="1">
      <c r="A8" s="3" t="s">
        <v>136</v>
      </c>
      <c r="B8" s="7"/>
      <c r="C8" s="4"/>
      <c r="D8" s="4"/>
    </row>
    <row r="9" spans="1:4" ht="21" customHeight="1">
      <c r="A9" s="4" t="s">
        <v>135</v>
      </c>
      <c r="B9" s="7" t="s">
        <v>86</v>
      </c>
      <c r="C9" s="4" t="s">
        <v>85</v>
      </c>
      <c r="D9" s="4" t="s">
        <v>134</v>
      </c>
    </row>
    <row r="10" spans="1:4" ht="21" customHeight="1">
      <c r="A10" s="4" t="s">
        <v>133</v>
      </c>
      <c r="B10" s="7">
        <v>210</v>
      </c>
      <c r="C10" s="4"/>
      <c r="D10" s="4" t="s">
        <v>132</v>
      </c>
    </row>
    <row r="11" spans="1:4" ht="21" customHeight="1">
      <c r="A11" s="4" t="s">
        <v>131</v>
      </c>
      <c r="B11" s="7"/>
      <c r="C11" s="4"/>
      <c r="D11" s="4"/>
    </row>
    <row r="12" spans="1:4" ht="21" customHeight="1">
      <c r="A12" s="3" t="s">
        <v>130</v>
      </c>
      <c r="B12" s="7"/>
      <c r="C12" s="4"/>
      <c r="D12" s="4"/>
    </row>
    <row r="13" spans="1:4" ht="21" customHeight="1">
      <c r="A13" s="4" t="s">
        <v>129</v>
      </c>
      <c r="B13" s="7">
        <v>50</v>
      </c>
      <c r="C13" s="4"/>
      <c r="D13" s="4" t="s">
        <v>128</v>
      </c>
    </row>
    <row r="14" spans="1:4" ht="21" customHeight="1">
      <c r="A14" s="33" t="s">
        <v>127</v>
      </c>
      <c r="B14" s="7"/>
      <c r="C14" s="4"/>
      <c r="D14" s="4"/>
    </row>
    <row r="15" spans="1:4" ht="21" customHeight="1">
      <c r="A15" s="33" t="s">
        <v>126</v>
      </c>
      <c r="B15" s="7"/>
      <c r="C15" s="4"/>
      <c r="D15" s="4"/>
    </row>
    <row r="16" spans="1:4" ht="21" customHeight="1">
      <c r="A16" s="33" t="s">
        <v>125</v>
      </c>
      <c r="B16" s="7"/>
      <c r="C16" s="4"/>
      <c r="D16" s="4"/>
    </row>
    <row r="17" spans="1:4" ht="21" customHeight="1">
      <c r="A17" s="33" t="s">
        <v>124</v>
      </c>
      <c r="B17" s="7"/>
      <c r="C17" s="4"/>
      <c r="D17" s="4"/>
    </row>
    <row r="18" spans="1:4" ht="21" customHeight="1">
      <c r="A18" s="4" t="s">
        <v>123</v>
      </c>
      <c r="B18" s="7">
        <v>207</v>
      </c>
      <c r="C18" s="4"/>
      <c r="D18" s="4" t="s">
        <v>122</v>
      </c>
    </row>
    <row r="19" spans="1:4" ht="21" customHeight="1">
      <c r="A19" s="4" t="s">
        <v>121</v>
      </c>
      <c r="B19" s="7">
        <v>0</v>
      </c>
      <c r="C19" s="4"/>
      <c r="D19" s="4"/>
    </row>
    <row r="20" spans="1:4" ht="21" customHeight="1">
      <c r="A20" s="4" t="s">
        <v>120</v>
      </c>
      <c r="B20" s="7">
        <v>234</v>
      </c>
      <c r="C20" s="4"/>
      <c r="D20" s="4" t="s">
        <v>119</v>
      </c>
    </row>
    <row r="21" spans="1:4" s="32" customFormat="1" ht="21" customHeight="1">
      <c r="A21" s="33" t="s">
        <v>118</v>
      </c>
      <c r="B21" s="34">
        <v>172</v>
      </c>
      <c r="C21" s="33"/>
      <c r="D21" s="33" t="s">
        <v>117</v>
      </c>
    </row>
    <row r="22" spans="1:4" s="32" customFormat="1" ht="21" customHeight="1">
      <c r="A22" s="33" t="s">
        <v>116</v>
      </c>
      <c r="B22" s="34">
        <v>115</v>
      </c>
      <c r="C22" s="33"/>
      <c r="D22" s="33" t="s">
        <v>115</v>
      </c>
    </row>
    <row r="23" spans="1:4" ht="21" customHeight="1">
      <c r="A23" s="4" t="s">
        <v>114</v>
      </c>
      <c r="B23" s="7">
        <v>207</v>
      </c>
      <c r="C23" s="4"/>
      <c r="D23" s="4" t="s">
        <v>113</v>
      </c>
    </row>
    <row r="24" spans="1:4" s="32" customFormat="1" ht="21" customHeight="1">
      <c r="A24" s="33" t="s">
        <v>112</v>
      </c>
      <c r="B24" s="34">
        <v>161</v>
      </c>
      <c r="C24" s="33"/>
      <c r="D24" s="33" t="s">
        <v>111</v>
      </c>
    </row>
    <row r="25" spans="1:4" s="32" customFormat="1" ht="21" customHeight="1">
      <c r="A25" s="33" t="s">
        <v>110</v>
      </c>
      <c r="B25" s="34">
        <v>184</v>
      </c>
      <c r="C25" s="33"/>
      <c r="D25" s="33" t="s">
        <v>109</v>
      </c>
    </row>
    <row r="26" spans="1:4" ht="21" customHeight="1">
      <c r="A26" s="4" t="s">
        <v>108</v>
      </c>
      <c r="B26" s="7">
        <v>207</v>
      </c>
      <c r="C26" s="4"/>
      <c r="D26" s="4" t="s">
        <v>107</v>
      </c>
    </row>
    <row r="27" spans="1:4" ht="21" customHeight="1">
      <c r="A27" s="4" t="s">
        <v>106</v>
      </c>
      <c r="B27" s="7">
        <v>460</v>
      </c>
      <c r="C27" s="4"/>
      <c r="D27" s="4" t="s">
        <v>105</v>
      </c>
    </row>
    <row r="28" spans="1:4" s="32" customFormat="1" ht="21" customHeight="1">
      <c r="A28" s="33" t="s">
        <v>104</v>
      </c>
      <c r="B28" s="34">
        <v>184</v>
      </c>
      <c r="C28" s="33"/>
      <c r="D28" s="33" t="s">
        <v>102</v>
      </c>
    </row>
    <row r="29" spans="1:4" s="32" customFormat="1" ht="21" customHeight="1">
      <c r="A29" s="33" t="s">
        <v>103</v>
      </c>
      <c r="B29" s="34">
        <v>184</v>
      </c>
      <c r="C29" s="33"/>
      <c r="D29" s="33" t="s">
        <v>102</v>
      </c>
    </row>
    <row r="30" spans="1:4" ht="21" customHeight="1">
      <c r="A30" s="3" t="s">
        <v>101</v>
      </c>
      <c r="B30" s="7"/>
      <c r="C30" s="4"/>
      <c r="D30" s="4"/>
    </row>
    <row r="31" spans="1:4" ht="21" customHeight="1">
      <c r="A31" s="4" t="s">
        <v>100</v>
      </c>
      <c r="B31" s="7" t="s">
        <v>86</v>
      </c>
      <c r="C31" s="4" t="s">
        <v>85</v>
      </c>
      <c r="D31" s="4" t="s">
        <v>99</v>
      </c>
    </row>
    <row r="32" spans="1:4" ht="21" customHeight="1">
      <c r="A32" s="4" t="s">
        <v>98</v>
      </c>
      <c r="B32" s="7">
        <v>138</v>
      </c>
      <c r="C32" s="4"/>
      <c r="D32" s="4" t="s">
        <v>97</v>
      </c>
    </row>
    <row r="33" spans="1:4" ht="21" customHeight="1">
      <c r="A33" s="3" t="s">
        <v>96</v>
      </c>
      <c r="B33" s="7" t="s">
        <v>86</v>
      </c>
      <c r="C33" s="4" t="s">
        <v>95</v>
      </c>
      <c r="D33" s="4" t="s">
        <v>94</v>
      </c>
    </row>
    <row r="34" spans="1:4" ht="21" customHeight="1">
      <c r="A34" s="3" t="s">
        <v>93</v>
      </c>
      <c r="B34" s="7"/>
      <c r="C34" s="4"/>
      <c r="D34" s="4"/>
    </row>
    <row r="35" spans="1:4" ht="21" customHeight="1">
      <c r="A35" s="4" t="s">
        <v>92</v>
      </c>
      <c r="B35" s="7" t="s">
        <v>86</v>
      </c>
      <c r="C35" s="4" t="s">
        <v>85</v>
      </c>
      <c r="D35" s="4"/>
    </row>
    <row r="36" spans="1:4" ht="21" customHeight="1">
      <c r="A36" s="4" t="s">
        <v>91</v>
      </c>
      <c r="B36" s="7" t="s">
        <v>86</v>
      </c>
      <c r="C36" s="4" t="s">
        <v>85</v>
      </c>
      <c r="D36" s="4"/>
    </row>
    <row r="37" spans="1:4" ht="21" customHeight="1">
      <c r="A37" s="4" t="s">
        <v>90</v>
      </c>
      <c r="B37" s="7">
        <v>16</v>
      </c>
      <c r="C37" s="4"/>
      <c r="D37" s="4"/>
    </row>
    <row r="38" spans="1:4" ht="21" customHeight="1">
      <c r="A38" s="4" t="s">
        <v>89</v>
      </c>
      <c r="B38" s="7">
        <v>40</v>
      </c>
      <c r="C38" s="4"/>
      <c r="D38" s="4" t="s">
        <v>88</v>
      </c>
    </row>
    <row r="39" spans="1:4" ht="21" customHeight="1">
      <c r="A39" s="4" t="s">
        <v>87</v>
      </c>
      <c r="B39" s="7" t="s">
        <v>86</v>
      </c>
      <c r="C39" s="4" t="s">
        <v>85</v>
      </c>
      <c r="D39" s="4"/>
    </row>
    <row r="40" spans="1:4" ht="21" customHeight="1">
      <c r="A40" s="4" t="s">
        <v>84</v>
      </c>
      <c r="B40" s="7">
        <v>100</v>
      </c>
      <c r="C40" s="4"/>
      <c r="D40" s="4"/>
    </row>
    <row r="41" spans="1:4" s="32" customFormat="1" ht="21" customHeight="1">
      <c r="A41" s="4" t="s">
        <v>83</v>
      </c>
      <c r="B41" s="34">
        <v>30</v>
      </c>
      <c r="C41" s="33"/>
      <c r="D41" s="33"/>
    </row>
    <row r="42" spans="1:4" ht="21" customHeight="1">
      <c r="A42" s="3" t="s">
        <v>82</v>
      </c>
      <c r="B42" s="7"/>
      <c r="C42" s="4"/>
      <c r="D42" s="4"/>
    </row>
    <row r="43" spans="1:4" s="32" customFormat="1" ht="21" customHeight="1">
      <c r="A43" s="4" t="s">
        <v>81</v>
      </c>
      <c r="B43" s="34" t="s">
        <v>79</v>
      </c>
      <c r="C43" s="33"/>
      <c r="D43" s="33"/>
    </row>
    <row r="44" spans="1:4" s="32" customFormat="1" ht="21" customHeight="1">
      <c r="A44" s="4" t="s">
        <v>80</v>
      </c>
      <c r="B44" s="34" t="s">
        <v>79</v>
      </c>
      <c r="C44" s="33"/>
      <c r="D44" s="33" t="s">
        <v>78</v>
      </c>
    </row>
    <row r="45" spans="1:4" s="32" customFormat="1" ht="21" customHeight="1">
      <c r="A45" s="4" t="s">
        <v>77</v>
      </c>
      <c r="B45" s="34"/>
      <c r="C45" s="33"/>
      <c r="D45" s="33"/>
    </row>
    <row r="46" spans="1:4" ht="21" customHeight="1">
      <c r="A46" s="4" t="s">
        <v>76</v>
      </c>
      <c r="B46" s="7">
        <v>40</v>
      </c>
      <c r="C46" s="4"/>
      <c r="D46" s="4" t="s">
        <v>75</v>
      </c>
    </row>
    <row r="47" spans="1:4" ht="21" customHeight="1">
      <c r="A47" s="4" t="s">
        <v>74</v>
      </c>
      <c r="B47" s="7">
        <v>40</v>
      </c>
      <c r="C47" s="4"/>
      <c r="D47" s="4" t="s">
        <v>73</v>
      </c>
    </row>
    <row r="48" spans="1:2" ht="21" customHeight="1">
      <c r="A48" s="31" t="s">
        <v>72</v>
      </c>
      <c r="B48" s="7">
        <f>SUM(B6:B47)</f>
        <v>2979</v>
      </c>
    </row>
  </sheetData>
  <sheetProtection/>
  <printOptions/>
  <pageMargins left="0.7" right="0.7" top="0.75" bottom="0.75" header="0.3" footer="0.3"/>
  <pageSetup fitToHeight="1" fitToWidth="1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tabSelected="1" zoomScalePageLayoutView="0" workbookViewId="0" topLeftCell="A1">
      <selection activeCell="A56" sqref="A56"/>
    </sheetView>
  </sheetViews>
  <sheetFormatPr defaultColWidth="9.00390625" defaultRowHeight="18" customHeight="1"/>
  <cols>
    <col min="1" max="1" width="80.140625" style="1" customWidth="1"/>
    <col min="2" max="2" width="10.00390625" style="6" customWidth="1"/>
    <col min="3" max="3" width="30.28125" style="1" hidden="1" customWidth="1"/>
    <col min="4" max="16384" width="9.00390625" style="1" customWidth="1"/>
  </cols>
  <sheetData>
    <row r="1" ht="18" customHeight="1">
      <c r="A1" s="35" t="s">
        <v>168</v>
      </c>
    </row>
    <row r="2" spans="1:2" ht="18" customHeight="1">
      <c r="A2" s="1" t="s">
        <v>278</v>
      </c>
      <c r="B2" s="1"/>
    </row>
    <row r="3" ht="18" customHeight="1">
      <c r="A3" s="1" t="s">
        <v>167</v>
      </c>
    </row>
    <row r="4" spans="1:3" s="15" customFormat="1" ht="18" customHeight="1">
      <c r="A4" s="3"/>
      <c r="B4" s="5" t="s">
        <v>0</v>
      </c>
      <c r="C4" s="3" t="s">
        <v>1</v>
      </c>
    </row>
    <row r="5" spans="1:3" s="15" customFormat="1" ht="18" customHeight="1">
      <c r="A5" s="3" t="s">
        <v>279</v>
      </c>
      <c r="B5" s="5"/>
      <c r="C5" s="3"/>
    </row>
    <row r="6" spans="1:3" ht="18" customHeight="1">
      <c r="A6" s="3" t="s">
        <v>166</v>
      </c>
      <c r="B6" s="7"/>
      <c r="C6" s="4"/>
    </row>
    <row r="7" spans="1:3" ht="18" customHeight="1">
      <c r="A7" s="4" t="s">
        <v>280</v>
      </c>
      <c r="B7" s="7" t="s">
        <v>86</v>
      </c>
      <c r="C7" s="4" t="s">
        <v>145</v>
      </c>
    </row>
    <row r="8" spans="1:3" ht="18" customHeight="1">
      <c r="A8" s="4" t="s">
        <v>281</v>
      </c>
      <c r="B8" s="7" t="s">
        <v>86</v>
      </c>
      <c r="C8" s="4"/>
    </row>
    <row r="9" spans="1:3" ht="18" customHeight="1">
      <c r="A9" s="4" t="s">
        <v>282</v>
      </c>
      <c r="B9" s="7" t="s">
        <v>86</v>
      </c>
      <c r="C9" s="4"/>
    </row>
    <row r="10" spans="1:3" ht="18" customHeight="1">
      <c r="A10" s="4" t="s">
        <v>165</v>
      </c>
      <c r="B10" s="7"/>
      <c r="C10" s="4"/>
    </row>
    <row r="11" spans="1:3" ht="18" customHeight="1">
      <c r="A11" s="4" t="s">
        <v>283</v>
      </c>
      <c r="B11" s="7">
        <v>12</v>
      </c>
      <c r="C11" s="4"/>
    </row>
    <row r="12" spans="1:3" ht="18" customHeight="1">
      <c r="A12" s="4" t="s">
        <v>164</v>
      </c>
      <c r="B12" s="7"/>
      <c r="C12" s="4"/>
    </row>
    <row r="13" spans="1:3" ht="18" customHeight="1">
      <c r="A13" s="4" t="s">
        <v>284</v>
      </c>
      <c r="B13" s="7">
        <v>20</v>
      </c>
      <c r="C13" s="4"/>
    </row>
    <row r="14" spans="1:3" ht="18" customHeight="1">
      <c r="A14" s="4" t="s">
        <v>163</v>
      </c>
      <c r="B14" s="7"/>
      <c r="C14" s="4"/>
    </row>
    <row r="15" spans="1:3" ht="18" customHeight="1">
      <c r="A15" s="3" t="s">
        <v>285</v>
      </c>
      <c r="B15" s="7"/>
      <c r="C15" s="4"/>
    </row>
    <row r="16" spans="1:3" ht="18" customHeight="1">
      <c r="A16" s="4" t="s">
        <v>286</v>
      </c>
      <c r="B16" s="7" t="s">
        <v>86</v>
      </c>
      <c r="C16" s="4"/>
    </row>
    <row r="17" spans="1:3" ht="18" customHeight="1">
      <c r="A17" s="4" t="s">
        <v>287</v>
      </c>
      <c r="B17" s="7">
        <v>60</v>
      </c>
      <c r="C17" s="4"/>
    </row>
    <row r="18" spans="1:3" ht="18" customHeight="1">
      <c r="A18" s="4" t="s">
        <v>288</v>
      </c>
      <c r="B18" s="7">
        <v>60</v>
      </c>
      <c r="C18" s="4"/>
    </row>
    <row r="19" spans="1:3" ht="18" customHeight="1">
      <c r="A19" s="4" t="s">
        <v>289</v>
      </c>
      <c r="B19" s="7">
        <v>16</v>
      </c>
      <c r="C19" s="4"/>
    </row>
    <row r="20" spans="1:3" ht="18" customHeight="1">
      <c r="A20" s="4" t="s">
        <v>290</v>
      </c>
      <c r="B20" s="7">
        <v>80</v>
      </c>
      <c r="C20" s="4"/>
    </row>
    <row r="21" spans="1:2" ht="18" customHeight="1">
      <c r="A21" s="4" t="s">
        <v>291</v>
      </c>
      <c r="B21" s="7" t="s">
        <v>86</v>
      </c>
    </row>
    <row r="22" spans="1:2" ht="18" customHeight="1">
      <c r="A22" s="4" t="s">
        <v>292</v>
      </c>
      <c r="B22" s="7">
        <v>80</v>
      </c>
    </row>
    <row r="23" spans="1:3" ht="18" customHeight="1">
      <c r="A23" s="3" t="s">
        <v>162</v>
      </c>
      <c r="B23" s="7"/>
      <c r="C23" s="4"/>
    </row>
    <row r="24" spans="1:3" ht="18" customHeight="1">
      <c r="A24" s="33" t="s">
        <v>293</v>
      </c>
      <c r="B24" s="7"/>
      <c r="C24" s="4"/>
    </row>
    <row r="25" spans="1:3" ht="18" customHeight="1">
      <c r="A25" s="4" t="s">
        <v>294</v>
      </c>
      <c r="B25" s="7">
        <v>12</v>
      </c>
      <c r="C25" s="4"/>
    </row>
    <row r="26" spans="1:3" ht="18" customHeight="1">
      <c r="A26" s="4" t="s">
        <v>161</v>
      </c>
      <c r="B26" s="7"/>
      <c r="C26" s="4"/>
    </row>
    <row r="27" spans="1:3" ht="18" customHeight="1">
      <c r="A27" s="4" t="s">
        <v>295</v>
      </c>
      <c r="B27" s="7">
        <v>40</v>
      </c>
      <c r="C27" s="4"/>
    </row>
    <row r="28" spans="1:3" ht="18" customHeight="1">
      <c r="A28" s="33" t="s">
        <v>160</v>
      </c>
      <c r="B28" s="7"/>
      <c r="C28" s="4"/>
    </row>
    <row r="29" spans="1:3" ht="18" customHeight="1">
      <c r="A29" s="4" t="s">
        <v>296</v>
      </c>
      <c r="B29" s="7">
        <v>8</v>
      </c>
      <c r="C29" s="4"/>
    </row>
    <row r="30" spans="1:3" ht="18" customHeight="1">
      <c r="A30" s="4" t="s">
        <v>297</v>
      </c>
      <c r="B30" s="7">
        <v>20</v>
      </c>
      <c r="C30" s="4"/>
    </row>
    <row r="31" spans="1:3" ht="18" customHeight="1">
      <c r="A31" s="4" t="s">
        <v>159</v>
      </c>
      <c r="B31" s="7"/>
      <c r="C31" s="4"/>
    </row>
    <row r="32" spans="1:3" ht="18" customHeight="1">
      <c r="A32" s="3" t="s">
        <v>158</v>
      </c>
      <c r="B32" s="7"/>
      <c r="C32" s="4"/>
    </row>
    <row r="33" spans="1:3" ht="18" customHeight="1">
      <c r="A33" s="4" t="s">
        <v>298</v>
      </c>
      <c r="B33" s="7">
        <v>16</v>
      </c>
      <c r="C33" s="4"/>
    </row>
    <row r="34" spans="1:3" ht="18" customHeight="1">
      <c r="A34" s="4" t="s">
        <v>299</v>
      </c>
      <c r="B34" s="7">
        <v>8</v>
      </c>
      <c r="C34" s="4"/>
    </row>
    <row r="35" spans="1:3" ht="18" customHeight="1">
      <c r="A35" s="4" t="s">
        <v>300</v>
      </c>
      <c r="B35" s="7">
        <v>8</v>
      </c>
      <c r="C35" s="4"/>
    </row>
    <row r="36" spans="1:3" ht="18" customHeight="1">
      <c r="A36" s="4" t="s">
        <v>301</v>
      </c>
      <c r="B36" s="7">
        <v>8</v>
      </c>
      <c r="C36" s="4"/>
    </row>
    <row r="37" spans="1:3" ht="18" customHeight="1">
      <c r="A37" s="4" t="s">
        <v>302</v>
      </c>
      <c r="B37" s="7">
        <v>8</v>
      </c>
      <c r="C37" s="4"/>
    </row>
    <row r="38" spans="1:3" ht="18" customHeight="1">
      <c r="A38" s="4" t="s">
        <v>303</v>
      </c>
      <c r="B38" s="7">
        <v>8</v>
      </c>
      <c r="C38" s="4"/>
    </row>
    <row r="39" spans="1:3" ht="18" customHeight="1">
      <c r="A39" s="3" t="s">
        <v>157</v>
      </c>
      <c r="B39" s="7"/>
      <c r="C39" s="4"/>
    </row>
    <row r="40" spans="1:3" ht="18" customHeight="1">
      <c r="A40" s="4" t="s">
        <v>304</v>
      </c>
      <c r="B40" s="7" t="s">
        <v>86</v>
      </c>
      <c r="C40" s="4" t="s">
        <v>147</v>
      </c>
    </row>
    <row r="41" spans="1:3" ht="18" customHeight="1">
      <c r="A41" s="4" t="s">
        <v>305</v>
      </c>
      <c r="B41" s="7"/>
      <c r="C41" s="4"/>
    </row>
    <row r="42" spans="1:3" ht="18" customHeight="1">
      <c r="A42" s="4" t="s">
        <v>155</v>
      </c>
      <c r="B42" s="7">
        <v>9</v>
      </c>
      <c r="C42" s="4"/>
    </row>
    <row r="43" spans="1:3" ht="18" customHeight="1">
      <c r="A43" s="4" t="s">
        <v>154</v>
      </c>
      <c r="B43" s="7">
        <v>9</v>
      </c>
      <c r="C43" s="4"/>
    </row>
    <row r="44" spans="1:3" ht="18" customHeight="1">
      <c r="A44" s="4" t="s">
        <v>153</v>
      </c>
      <c r="B44" s="7">
        <v>9</v>
      </c>
      <c r="C44" s="4"/>
    </row>
    <row r="45" spans="1:3" ht="18" customHeight="1">
      <c r="A45" s="4" t="s">
        <v>152</v>
      </c>
      <c r="B45" s="7">
        <v>9</v>
      </c>
      <c r="C45" s="4"/>
    </row>
    <row r="46" spans="1:3" ht="18" customHeight="1">
      <c r="A46" s="4" t="s">
        <v>151</v>
      </c>
      <c r="B46" s="7">
        <v>9</v>
      </c>
      <c r="C46" s="4"/>
    </row>
    <row r="47" spans="1:3" ht="18" customHeight="1">
      <c r="A47" s="4" t="s">
        <v>150</v>
      </c>
      <c r="B47" s="7">
        <v>9</v>
      </c>
      <c r="C47" s="4"/>
    </row>
    <row r="48" spans="1:3" ht="18" customHeight="1">
      <c r="A48" s="4" t="s">
        <v>149</v>
      </c>
      <c r="B48" s="7"/>
      <c r="C48" s="4"/>
    </row>
    <row r="49" spans="1:3" ht="18" customHeight="1">
      <c r="A49" s="3" t="s">
        <v>148</v>
      </c>
      <c r="B49" s="7"/>
      <c r="C49" s="4"/>
    </row>
    <row r="50" spans="1:3" ht="18" customHeight="1">
      <c r="A50" s="4" t="s">
        <v>306</v>
      </c>
      <c r="B50" s="7" t="s">
        <v>86</v>
      </c>
      <c r="C50" s="4" t="s">
        <v>147</v>
      </c>
    </row>
    <row r="51" spans="1:3" ht="18" customHeight="1">
      <c r="A51" s="33" t="s">
        <v>146</v>
      </c>
      <c r="B51" s="7"/>
      <c r="C51" s="4"/>
    </row>
    <row r="52" spans="1:3" ht="18" customHeight="1">
      <c r="A52" s="4" t="s">
        <v>307</v>
      </c>
      <c r="B52" s="7">
        <v>40</v>
      </c>
      <c r="C52" s="4" t="s">
        <v>145</v>
      </c>
    </row>
    <row r="53" spans="1:3" ht="18" customHeight="1">
      <c r="A53" s="4" t="s">
        <v>308</v>
      </c>
      <c r="B53" s="7">
        <v>24</v>
      </c>
      <c r="C53" s="4"/>
    </row>
    <row r="54" spans="1:3" ht="18" customHeight="1">
      <c r="A54" s="33" t="s">
        <v>144</v>
      </c>
      <c r="B54" s="7"/>
      <c r="C54" s="4"/>
    </row>
    <row r="55" spans="1:3" ht="18" customHeight="1">
      <c r="A55" s="4" t="s">
        <v>309</v>
      </c>
      <c r="B55" s="7" t="s">
        <v>86</v>
      </c>
      <c r="C55" s="4"/>
    </row>
    <row r="56" spans="1:3" ht="18" customHeight="1">
      <c r="A56" s="4" t="s">
        <v>310</v>
      </c>
      <c r="B56" s="7">
        <v>4</v>
      </c>
      <c r="C56" s="4"/>
    </row>
    <row r="57" spans="1:2" ht="18" customHeight="1">
      <c r="A57" s="4" t="s">
        <v>11</v>
      </c>
      <c r="B57" s="7">
        <v>720</v>
      </c>
    </row>
  </sheetData>
  <sheetProtection/>
  <printOptions/>
  <pageMargins left="0.7" right="0.7" top="0.75" bottom="0.75" header="0.3" footer="0.3"/>
  <pageSetup fitToHeight="1" fitToWidth="1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1">
      <selection activeCell="A3" sqref="A3"/>
    </sheetView>
  </sheetViews>
  <sheetFormatPr defaultColWidth="9.140625" defaultRowHeight="21" customHeight="1"/>
  <cols>
    <col min="1" max="1" width="83.421875" style="36" customWidth="1"/>
    <col min="2" max="2" width="9.7109375" style="37" customWidth="1"/>
    <col min="3" max="3" width="30.421875" style="36" hidden="1" customWidth="1"/>
    <col min="4" max="4" width="54.57421875" style="36" hidden="1" customWidth="1"/>
    <col min="5" max="16384" width="9.140625" style="36" customWidth="1"/>
  </cols>
  <sheetData>
    <row r="1" spans="1:3" ht="21" customHeight="1">
      <c r="A1" s="47" t="s">
        <v>242</v>
      </c>
      <c r="C1" s="36" t="s">
        <v>241</v>
      </c>
    </row>
    <row r="2" ht="21" customHeight="1">
      <c r="A2" s="36" t="s">
        <v>142</v>
      </c>
    </row>
    <row r="3" ht="21" customHeight="1">
      <c r="A3" s="36" t="s">
        <v>240</v>
      </c>
    </row>
    <row r="5" spans="1:4" ht="21" customHeight="1">
      <c r="A5" s="43" t="s">
        <v>2</v>
      </c>
      <c r="B5" s="46" t="s">
        <v>0</v>
      </c>
      <c r="C5" s="46" t="s">
        <v>1</v>
      </c>
      <c r="D5" s="43" t="s">
        <v>140</v>
      </c>
    </row>
    <row r="6" spans="1:4" ht="21" customHeight="1">
      <c r="A6" s="43" t="s">
        <v>239</v>
      </c>
      <c r="B6" s="46" t="s">
        <v>86</v>
      </c>
      <c r="C6" s="46"/>
      <c r="D6" s="43"/>
    </row>
    <row r="7" spans="1:4" ht="21" customHeight="1">
      <c r="A7" s="43" t="s">
        <v>238</v>
      </c>
      <c r="B7" s="38"/>
      <c r="C7" s="39"/>
      <c r="D7" s="39"/>
    </row>
    <row r="8" spans="1:4" ht="21" customHeight="1">
      <c r="A8" s="39" t="s">
        <v>237</v>
      </c>
      <c r="B8" s="38" t="s">
        <v>86</v>
      </c>
      <c r="C8" s="39" t="s">
        <v>223</v>
      </c>
      <c r="D8" s="39" t="s">
        <v>236</v>
      </c>
    </row>
    <row r="9" spans="1:4" ht="21" customHeight="1">
      <c r="A9" s="39" t="s">
        <v>235</v>
      </c>
      <c r="B9" s="38">
        <v>20</v>
      </c>
      <c r="C9" s="39"/>
      <c r="D9" s="39" t="s">
        <v>234</v>
      </c>
    </row>
    <row r="10" spans="1:4" ht="21" customHeight="1">
      <c r="A10" s="39" t="s">
        <v>233</v>
      </c>
      <c r="B10" s="38">
        <v>46</v>
      </c>
      <c r="C10" s="39"/>
      <c r="D10" s="39" t="s">
        <v>232</v>
      </c>
    </row>
    <row r="11" spans="1:4" ht="21" customHeight="1">
      <c r="A11" s="39" t="s">
        <v>231</v>
      </c>
      <c r="B11" s="38"/>
      <c r="C11" s="39"/>
      <c r="D11" s="40" t="s">
        <v>230</v>
      </c>
    </row>
    <row r="12" spans="1:4" ht="21" customHeight="1">
      <c r="A12" s="39" t="s">
        <v>229</v>
      </c>
      <c r="B12" s="38">
        <v>10</v>
      </c>
      <c r="C12" s="39"/>
      <c r="D12" s="40" t="s">
        <v>228</v>
      </c>
    </row>
    <row r="13" spans="1:4" ht="21" customHeight="1">
      <c r="A13" s="39" t="s">
        <v>227</v>
      </c>
      <c r="B13" s="38" t="s">
        <v>86</v>
      </c>
      <c r="C13" s="39" t="s">
        <v>85</v>
      </c>
      <c r="D13" s="40"/>
    </row>
    <row r="14" spans="1:4" ht="21" customHeight="1">
      <c r="A14" s="39" t="s">
        <v>226</v>
      </c>
      <c r="B14" s="38" t="s">
        <v>86</v>
      </c>
      <c r="C14" s="39" t="s">
        <v>225</v>
      </c>
      <c r="D14" s="40"/>
    </row>
    <row r="15" spans="1:4" ht="21" customHeight="1">
      <c r="A15" s="39" t="s">
        <v>224</v>
      </c>
      <c r="B15" s="38" t="s">
        <v>86</v>
      </c>
      <c r="C15" s="39" t="s">
        <v>223</v>
      </c>
      <c r="D15" s="40" t="s">
        <v>222</v>
      </c>
    </row>
    <row r="16" spans="1:4" ht="21" customHeight="1">
      <c r="A16" s="43" t="s">
        <v>221</v>
      </c>
      <c r="B16" s="38"/>
      <c r="C16" s="39"/>
      <c r="D16" s="40"/>
    </row>
    <row r="17" spans="1:4" ht="21" customHeight="1">
      <c r="A17" s="39" t="s">
        <v>220</v>
      </c>
      <c r="B17" s="38" t="s">
        <v>86</v>
      </c>
      <c r="C17" s="39" t="s">
        <v>219</v>
      </c>
      <c r="D17" s="40"/>
    </row>
    <row r="18" spans="1:4" ht="21" customHeight="1">
      <c r="A18" s="39" t="s">
        <v>218</v>
      </c>
      <c r="B18" s="38" t="s">
        <v>86</v>
      </c>
      <c r="C18" s="39"/>
      <c r="D18" s="40"/>
    </row>
    <row r="19" spans="1:4" ht="21" customHeight="1">
      <c r="A19" s="39" t="s">
        <v>217</v>
      </c>
      <c r="B19" s="38" t="s">
        <v>86</v>
      </c>
      <c r="C19" s="39"/>
      <c r="D19" s="40"/>
    </row>
    <row r="20" spans="1:4" ht="21" customHeight="1">
      <c r="A20" s="39" t="s">
        <v>216</v>
      </c>
      <c r="B20" s="38"/>
      <c r="C20" s="39"/>
      <c r="D20" s="40"/>
    </row>
    <row r="21" spans="1:4" ht="21" customHeight="1">
      <c r="A21" s="39" t="s">
        <v>215</v>
      </c>
      <c r="B21" s="38" t="s">
        <v>86</v>
      </c>
      <c r="C21" s="39"/>
      <c r="D21" s="40"/>
    </row>
    <row r="22" spans="1:4" ht="21" customHeight="1">
      <c r="A22" s="39" t="s">
        <v>214</v>
      </c>
      <c r="B22" s="38">
        <v>4</v>
      </c>
      <c r="C22" s="39"/>
      <c r="D22" s="40"/>
    </row>
    <row r="23" spans="1:4" ht="21" customHeight="1">
      <c r="A23" s="39" t="s">
        <v>213</v>
      </c>
      <c r="B23" s="38">
        <v>3</v>
      </c>
      <c r="C23" s="39"/>
      <c r="D23" s="40"/>
    </row>
    <row r="24" spans="1:4" ht="21" customHeight="1">
      <c r="A24" s="43" t="s">
        <v>212</v>
      </c>
      <c r="B24" s="38"/>
      <c r="C24" s="39"/>
      <c r="D24" s="40"/>
    </row>
    <row r="25" spans="1:4" ht="21" customHeight="1">
      <c r="A25" s="39" t="s">
        <v>211</v>
      </c>
      <c r="B25" s="38">
        <v>20</v>
      </c>
      <c r="C25" s="39"/>
      <c r="D25" s="40" t="s">
        <v>210</v>
      </c>
    </row>
    <row r="26" spans="1:4" ht="21" customHeight="1">
      <c r="A26" s="39" t="s">
        <v>209</v>
      </c>
      <c r="B26" s="38">
        <v>10</v>
      </c>
      <c r="C26" s="39"/>
      <c r="D26" s="40" t="s">
        <v>207</v>
      </c>
    </row>
    <row r="27" spans="1:4" ht="21" customHeight="1">
      <c r="A27" s="39" t="s">
        <v>208</v>
      </c>
      <c r="B27" s="38">
        <v>10</v>
      </c>
      <c r="C27" s="39"/>
      <c r="D27" s="40" t="s">
        <v>207</v>
      </c>
    </row>
    <row r="28" spans="1:4" ht="21" customHeight="1">
      <c r="A28" s="39" t="s">
        <v>206</v>
      </c>
      <c r="B28" s="38">
        <v>15</v>
      </c>
      <c r="C28" s="39"/>
      <c r="D28" s="40"/>
    </row>
    <row r="29" spans="1:4" ht="21" customHeight="1">
      <c r="A29" s="39" t="s">
        <v>205</v>
      </c>
      <c r="B29" s="38">
        <v>15</v>
      </c>
      <c r="C29" s="39"/>
      <c r="D29" s="40"/>
    </row>
    <row r="30" spans="1:4" ht="21" customHeight="1">
      <c r="A30" s="39" t="s">
        <v>204</v>
      </c>
      <c r="B30" s="38"/>
      <c r="C30" s="39"/>
      <c r="D30" s="40"/>
    </row>
    <row r="31" spans="1:4" ht="21" customHeight="1">
      <c r="A31" s="43" t="s">
        <v>203</v>
      </c>
      <c r="B31" s="38"/>
      <c r="C31" s="39"/>
      <c r="D31" s="40"/>
    </row>
    <row r="32" spans="1:4" ht="21" customHeight="1">
      <c r="A32" s="39" t="s">
        <v>202</v>
      </c>
      <c r="B32" s="38">
        <v>8</v>
      </c>
      <c r="C32" s="39"/>
      <c r="D32" s="40"/>
    </row>
    <row r="33" spans="1:4" ht="21" customHeight="1">
      <c r="A33" s="39" t="s">
        <v>201</v>
      </c>
      <c r="B33" s="38">
        <v>8</v>
      </c>
      <c r="C33" s="39"/>
      <c r="D33" s="40"/>
    </row>
    <row r="34" spans="1:4" ht="21" customHeight="1">
      <c r="A34" s="39" t="s">
        <v>200</v>
      </c>
      <c r="B34" s="38">
        <v>20</v>
      </c>
      <c r="C34" s="39"/>
      <c r="D34" s="40"/>
    </row>
    <row r="35" spans="1:4" ht="21" customHeight="1">
      <c r="A35" s="3" t="s">
        <v>199</v>
      </c>
      <c r="B35" s="7"/>
      <c r="C35" s="39"/>
      <c r="D35" s="40"/>
    </row>
    <row r="36" spans="1:4" ht="21" customHeight="1">
      <c r="A36" s="4" t="s">
        <v>198</v>
      </c>
      <c r="B36" s="7" t="s">
        <v>86</v>
      </c>
      <c r="C36" s="39"/>
      <c r="D36" s="40"/>
    </row>
    <row r="37" spans="1:4" ht="21" customHeight="1">
      <c r="A37" s="4" t="s">
        <v>156</v>
      </c>
      <c r="B37" s="7"/>
      <c r="C37" s="39"/>
      <c r="D37" s="40"/>
    </row>
    <row r="38" spans="1:4" ht="21" customHeight="1">
      <c r="A38" s="4" t="s">
        <v>197</v>
      </c>
      <c r="B38" s="7">
        <v>9</v>
      </c>
      <c r="C38" s="39"/>
      <c r="D38" s="40"/>
    </row>
    <row r="39" spans="1:4" ht="21" customHeight="1">
      <c r="A39" s="4" t="s">
        <v>196</v>
      </c>
      <c r="B39" s="7">
        <v>9</v>
      </c>
      <c r="C39" s="39"/>
      <c r="D39" s="40"/>
    </row>
    <row r="40" spans="1:4" ht="21" customHeight="1">
      <c r="A40" s="4" t="s">
        <v>195</v>
      </c>
      <c r="B40" s="7">
        <v>9</v>
      </c>
      <c r="C40" s="39"/>
      <c r="D40" s="40"/>
    </row>
    <row r="41" spans="1:4" ht="21" customHeight="1">
      <c r="A41" s="4" t="s">
        <v>194</v>
      </c>
      <c r="B41" s="7">
        <v>9</v>
      </c>
      <c r="C41" s="39"/>
      <c r="D41" s="40"/>
    </row>
    <row r="42" spans="1:4" ht="21" customHeight="1">
      <c r="A42" s="4" t="s">
        <v>193</v>
      </c>
      <c r="B42" s="7">
        <v>9</v>
      </c>
      <c r="C42" s="39"/>
      <c r="D42" s="40"/>
    </row>
    <row r="43" spans="1:4" ht="21" customHeight="1">
      <c r="A43" s="4" t="s">
        <v>192</v>
      </c>
      <c r="B43" s="7">
        <v>9</v>
      </c>
      <c r="C43" s="39"/>
      <c r="D43" s="40"/>
    </row>
    <row r="44" spans="1:4" s="44" customFormat="1" ht="21" customHeight="1">
      <c r="A44" s="33" t="s">
        <v>149</v>
      </c>
      <c r="B44" s="34"/>
      <c r="C44" s="41"/>
      <c r="D44" s="45"/>
    </row>
    <row r="45" spans="1:4" ht="21" customHeight="1">
      <c r="A45" s="43" t="s">
        <v>191</v>
      </c>
      <c r="B45" s="38"/>
      <c r="C45" s="39"/>
      <c r="D45" s="40"/>
    </row>
    <row r="46" spans="1:4" ht="21" customHeight="1">
      <c r="A46" s="41" t="s">
        <v>190</v>
      </c>
      <c r="B46" s="38"/>
      <c r="C46" s="39"/>
      <c r="D46" s="40"/>
    </row>
    <row r="47" spans="1:4" ht="21" customHeight="1">
      <c r="A47" s="39" t="s">
        <v>189</v>
      </c>
      <c r="B47" s="38">
        <v>6</v>
      </c>
      <c r="C47" s="39"/>
      <c r="D47" s="40"/>
    </row>
    <row r="48" spans="1:4" ht="21" customHeight="1">
      <c r="A48" s="39" t="s">
        <v>188</v>
      </c>
      <c r="B48" s="38">
        <v>14</v>
      </c>
      <c r="C48" s="39"/>
      <c r="D48" s="40"/>
    </row>
    <row r="49" spans="1:4" ht="21" customHeight="1">
      <c r="A49" s="39" t="s">
        <v>174</v>
      </c>
      <c r="B49" s="38"/>
      <c r="C49" s="39"/>
      <c r="D49" s="40"/>
    </row>
    <row r="50" spans="1:4" ht="21" customHeight="1">
      <c r="A50" s="41" t="s">
        <v>187</v>
      </c>
      <c r="B50" s="38"/>
      <c r="C50" s="39"/>
      <c r="D50" s="40"/>
    </row>
    <row r="51" spans="1:4" ht="21" customHeight="1">
      <c r="A51" s="39" t="s">
        <v>186</v>
      </c>
      <c r="B51" s="38">
        <v>6</v>
      </c>
      <c r="C51" s="39"/>
      <c r="D51" s="40"/>
    </row>
    <row r="52" spans="1:4" ht="21" customHeight="1">
      <c r="A52" s="39" t="s">
        <v>185</v>
      </c>
      <c r="B52" s="38">
        <v>14</v>
      </c>
      <c r="C52" s="39"/>
      <c r="D52" s="40"/>
    </row>
    <row r="53" spans="1:4" ht="21" customHeight="1">
      <c r="A53" s="39" t="s">
        <v>174</v>
      </c>
      <c r="B53" s="38"/>
      <c r="C53" s="39"/>
      <c r="D53" s="40"/>
    </row>
    <row r="54" spans="1:4" ht="21" customHeight="1">
      <c r="A54" s="41" t="s">
        <v>184</v>
      </c>
      <c r="B54" s="38"/>
      <c r="C54" s="39"/>
      <c r="D54" s="40"/>
    </row>
    <row r="55" spans="1:4" ht="21" customHeight="1">
      <c r="A55" s="39" t="s">
        <v>183</v>
      </c>
      <c r="B55" s="38">
        <v>6</v>
      </c>
      <c r="C55" s="39"/>
      <c r="D55" s="40"/>
    </row>
    <row r="56" spans="1:4" ht="21" customHeight="1">
      <c r="A56" s="39" t="s">
        <v>182</v>
      </c>
      <c r="B56" s="38">
        <v>14</v>
      </c>
      <c r="C56" s="39"/>
      <c r="D56" s="40"/>
    </row>
    <row r="57" spans="1:4" ht="21" customHeight="1">
      <c r="A57" s="39" t="s">
        <v>174</v>
      </c>
      <c r="B57" s="38"/>
      <c r="C57" s="39"/>
      <c r="D57" s="40"/>
    </row>
    <row r="58" spans="1:4" ht="21" customHeight="1">
      <c r="A58" s="39" t="s">
        <v>181</v>
      </c>
      <c r="B58" s="38">
        <v>4</v>
      </c>
      <c r="C58" s="43"/>
      <c r="D58" s="40"/>
    </row>
    <row r="59" spans="1:4" ht="21" customHeight="1">
      <c r="A59" s="41" t="s">
        <v>180</v>
      </c>
      <c r="B59" s="38"/>
      <c r="C59" s="39"/>
      <c r="D59" s="40"/>
    </row>
    <row r="60" spans="1:4" ht="21" customHeight="1">
      <c r="A60" s="39" t="s">
        <v>179</v>
      </c>
      <c r="B60" s="38">
        <v>10</v>
      </c>
      <c r="C60" s="39"/>
      <c r="D60" s="40"/>
    </row>
    <row r="61" spans="1:4" ht="21" customHeight="1">
      <c r="A61" s="39" t="s">
        <v>178</v>
      </c>
      <c r="B61" s="38">
        <v>20</v>
      </c>
      <c r="C61" s="39"/>
      <c r="D61" s="40"/>
    </row>
    <row r="62" spans="1:4" ht="21" customHeight="1">
      <c r="A62" s="39" t="s">
        <v>174</v>
      </c>
      <c r="B62" s="38"/>
      <c r="C62" s="39"/>
      <c r="D62" s="40"/>
    </row>
    <row r="63" spans="1:4" ht="21" customHeight="1">
      <c r="A63" s="42" t="s">
        <v>177</v>
      </c>
      <c r="B63" s="38"/>
      <c r="C63" s="39"/>
      <c r="D63" s="40"/>
    </row>
    <row r="64" spans="1:4" ht="21" customHeight="1">
      <c r="A64" s="39" t="s">
        <v>176</v>
      </c>
      <c r="B64" s="38">
        <v>3</v>
      </c>
      <c r="C64" s="39"/>
      <c r="D64" s="40"/>
    </row>
    <row r="65" spans="1:4" ht="21" customHeight="1">
      <c r="A65" s="39" t="s">
        <v>175</v>
      </c>
      <c r="B65" s="38">
        <v>5</v>
      </c>
      <c r="C65" s="39"/>
      <c r="D65" s="40"/>
    </row>
    <row r="66" spans="1:4" ht="21" customHeight="1">
      <c r="A66" s="39" t="s">
        <v>174</v>
      </c>
      <c r="B66" s="38"/>
      <c r="C66" s="39"/>
      <c r="D66" s="40"/>
    </row>
    <row r="67" spans="1:4" ht="21" customHeight="1">
      <c r="A67" s="41" t="s">
        <v>173</v>
      </c>
      <c r="B67" s="38"/>
      <c r="C67" s="39"/>
      <c r="D67" s="40"/>
    </row>
    <row r="68" spans="1:4" ht="21" customHeight="1">
      <c r="A68" s="39" t="s">
        <v>172</v>
      </c>
      <c r="B68" s="38">
        <v>10</v>
      </c>
      <c r="C68" s="39"/>
      <c r="D68" s="40"/>
    </row>
    <row r="69" spans="1:4" ht="21" customHeight="1">
      <c r="A69" s="39" t="s">
        <v>171</v>
      </c>
      <c r="B69" s="38">
        <v>55</v>
      </c>
      <c r="C69" s="39"/>
      <c r="D69" s="40"/>
    </row>
    <row r="70" spans="1:4" ht="21" customHeight="1">
      <c r="A70" s="39" t="s">
        <v>170</v>
      </c>
      <c r="B70" s="38"/>
      <c r="C70" s="39"/>
      <c r="D70" s="40"/>
    </row>
    <row r="71" spans="1:4" ht="21" customHeight="1">
      <c r="A71" s="39" t="s">
        <v>169</v>
      </c>
      <c r="B71" s="38">
        <v>10</v>
      </c>
      <c r="C71" s="39"/>
      <c r="D71" s="40"/>
    </row>
    <row r="72" spans="1:2" ht="21" customHeight="1">
      <c r="A72" s="39" t="s">
        <v>11</v>
      </c>
      <c r="B72" s="38">
        <v>555</v>
      </c>
    </row>
    <row r="73" ht="33.75" customHeight="1"/>
  </sheetData>
  <sheetProtection/>
  <printOptions/>
  <pageMargins left="0.7" right="0.7" top="0.75" bottom="0.75" header="0.3" footer="0.3"/>
  <pageSetup fitToHeight="1" fitToWidth="1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PageLayoutView="0" workbookViewId="0" topLeftCell="A1">
      <selection activeCell="A3" sqref="A3"/>
    </sheetView>
  </sheetViews>
  <sheetFormatPr defaultColWidth="9.421875" defaultRowHeight="21" customHeight="1"/>
  <cols>
    <col min="1" max="1" width="93.57421875" style="29" customWidth="1"/>
    <col min="2" max="2" width="8.421875" style="49" customWidth="1"/>
    <col min="3" max="3" width="31.28125" style="48" hidden="1" customWidth="1"/>
    <col min="4" max="4" width="0" style="48" hidden="1" customWidth="1"/>
    <col min="5" max="5" width="9.421875" style="48" customWidth="1"/>
    <col min="6" max="6" width="39.140625" style="48" customWidth="1"/>
    <col min="7" max="16384" width="9.421875" style="48" customWidth="1"/>
  </cols>
  <sheetData>
    <row r="1" spans="1:3" ht="21" customHeight="1">
      <c r="A1" s="74" t="s">
        <v>277</v>
      </c>
      <c r="C1" s="48" t="s">
        <v>70</v>
      </c>
    </row>
    <row r="2" ht="21" customHeight="1">
      <c r="A2" s="29" t="s">
        <v>142</v>
      </c>
    </row>
    <row r="3" ht="21" customHeight="1">
      <c r="A3" s="29" t="s">
        <v>69</v>
      </c>
    </row>
    <row r="4" ht="19.5" customHeight="1"/>
    <row r="5" spans="1:4" ht="23.25" customHeight="1">
      <c r="A5" s="68" t="s">
        <v>2</v>
      </c>
      <c r="B5" s="73" t="s">
        <v>0</v>
      </c>
      <c r="C5" s="73" t="s">
        <v>1</v>
      </c>
      <c r="D5" s="72" t="s">
        <v>140</v>
      </c>
    </row>
    <row r="6" spans="1:4" ht="23.25" customHeight="1">
      <c r="A6" s="68" t="s">
        <v>276</v>
      </c>
      <c r="B6" s="73" t="s">
        <v>86</v>
      </c>
      <c r="C6" s="73"/>
      <c r="D6" s="72"/>
    </row>
    <row r="7" spans="1:3" ht="21" customHeight="1">
      <c r="A7" s="68" t="s">
        <v>275</v>
      </c>
      <c r="B7" s="65"/>
      <c r="C7" s="62"/>
    </row>
    <row r="8" spans="1:3" ht="21" customHeight="1">
      <c r="A8" s="69" t="s">
        <v>274</v>
      </c>
      <c r="B8" s="65"/>
      <c r="C8" s="62"/>
    </row>
    <row r="9" spans="1:6" s="29" customFormat="1" ht="21" customHeight="1">
      <c r="A9" s="69" t="s">
        <v>273</v>
      </c>
      <c r="B9" s="71"/>
      <c r="C9" s="66"/>
      <c r="F9" s="70"/>
    </row>
    <row r="10" spans="1:3" ht="21" customHeight="1">
      <c r="A10" s="69" t="s">
        <v>272</v>
      </c>
      <c r="B10" s="65"/>
      <c r="C10" s="62"/>
    </row>
    <row r="11" spans="1:3" ht="21" customHeight="1">
      <c r="A11" s="69" t="s">
        <v>271</v>
      </c>
      <c r="B11" s="65"/>
      <c r="C11" s="62"/>
    </row>
    <row r="12" spans="1:3" ht="21" customHeight="1">
      <c r="A12" s="69" t="s">
        <v>270</v>
      </c>
      <c r="B12" s="65"/>
      <c r="C12" s="62"/>
    </row>
    <row r="13" spans="1:3" ht="21" customHeight="1">
      <c r="A13" s="69" t="s">
        <v>269</v>
      </c>
      <c r="B13" s="65"/>
      <c r="C13" s="62"/>
    </row>
    <row r="14" spans="1:3" ht="21" customHeight="1">
      <c r="A14" s="69" t="s">
        <v>268</v>
      </c>
      <c r="B14" s="65"/>
      <c r="C14" s="62"/>
    </row>
    <row r="15" spans="1:3" ht="21" customHeight="1">
      <c r="A15" s="69" t="s">
        <v>267</v>
      </c>
      <c r="B15" s="65"/>
      <c r="C15" s="62"/>
    </row>
    <row r="16" spans="1:3" ht="21" customHeight="1">
      <c r="A16" s="69" t="s">
        <v>266</v>
      </c>
      <c r="B16" s="65"/>
      <c r="C16" s="62"/>
    </row>
    <row r="17" spans="1:3" ht="21" customHeight="1">
      <c r="A17" s="66" t="s">
        <v>265</v>
      </c>
      <c r="B17" s="65" t="s">
        <v>86</v>
      </c>
      <c r="C17" s="62" t="s">
        <v>259</v>
      </c>
    </row>
    <row r="18" spans="1:4" ht="21" customHeight="1">
      <c r="A18" s="66" t="s">
        <v>264</v>
      </c>
      <c r="B18" s="67" t="s">
        <v>263</v>
      </c>
      <c r="C18" s="62"/>
      <c r="D18" s="48" t="s">
        <v>262</v>
      </c>
    </row>
    <row r="19" spans="1:3" ht="21" customHeight="1">
      <c r="A19" s="66" t="s">
        <v>261</v>
      </c>
      <c r="B19" s="67" t="s">
        <v>86</v>
      </c>
      <c r="C19" s="62" t="s">
        <v>259</v>
      </c>
    </row>
    <row r="20" spans="1:3" ht="21" customHeight="1">
      <c r="A20" s="66" t="s">
        <v>260</v>
      </c>
      <c r="B20" s="67" t="s">
        <v>86</v>
      </c>
      <c r="C20" s="62" t="s">
        <v>259</v>
      </c>
    </row>
    <row r="21" spans="1:3" ht="21" customHeight="1">
      <c r="A21" s="66"/>
      <c r="B21" s="67"/>
      <c r="C21" s="62"/>
    </row>
    <row r="22" spans="1:3" ht="21" customHeight="1">
      <c r="A22" s="68" t="s">
        <v>41</v>
      </c>
      <c r="B22" s="65"/>
      <c r="C22" s="62"/>
    </row>
    <row r="23" spans="1:4" ht="21" customHeight="1">
      <c r="A23" s="66" t="s">
        <v>258</v>
      </c>
      <c r="B23" s="65">
        <v>5</v>
      </c>
      <c r="C23" s="62"/>
      <c r="D23" s="48" t="s">
        <v>257</v>
      </c>
    </row>
    <row r="24" spans="1:3" ht="21" customHeight="1">
      <c r="A24" s="66" t="s">
        <v>256</v>
      </c>
      <c r="B24" s="65">
        <v>16</v>
      </c>
      <c r="C24" s="62"/>
    </row>
    <row r="25" spans="1:4" ht="21" customHeight="1">
      <c r="A25" s="66" t="s">
        <v>255</v>
      </c>
      <c r="B25" s="67" t="s">
        <v>254</v>
      </c>
      <c r="C25" s="62"/>
      <c r="D25" s="48" t="s">
        <v>253</v>
      </c>
    </row>
    <row r="26" spans="1:3" ht="21" customHeight="1">
      <c r="A26" s="66" t="s">
        <v>252</v>
      </c>
      <c r="B26" s="67" t="s">
        <v>251</v>
      </c>
      <c r="C26" s="62"/>
    </row>
    <row r="27" spans="1:3" ht="21" customHeight="1">
      <c r="A27" s="66" t="s">
        <v>250</v>
      </c>
      <c r="B27" s="65">
        <v>32</v>
      </c>
      <c r="C27" s="62"/>
    </row>
    <row r="28" spans="1:4" ht="21" customHeight="1">
      <c r="A28" s="66" t="s">
        <v>249</v>
      </c>
      <c r="B28" s="65">
        <v>24</v>
      </c>
      <c r="C28" s="62"/>
      <c r="D28" s="48" t="s">
        <v>248</v>
      </c>
    </row>
    <row r="29" spans="1:3" ht="21" customHeight="1">
      <c r="A29" s="64" t="s">
        <v>247</v>
      </c>
      <c r="B29" s="63">
        <v>50</v>
      </c>
      <c r="C29" s="62"/>
    </row>
    <row r="30" spans="1:4" ht="21" customHeight="1">
      <c r="A30" s="59" t="s">
        <v>246</v>
      </c>
      <c r="B30" s="61">
        <v>8</v>
      </c>
      <c r="C30" s="60"/>
      <c r="D30" s="48" t="s">
        <v>245</v>
      </c>
    </row>
    <row r="31" spans="1:2" s="57" customFormat="1" ht="21" customHeight="1">
      <c r="A31" s="59" t="s">
        <v>244</v>
      </c>
      <c r="B31" s="58">
        <v>8</v>
      </c>
    </row>
    <row r="32" spans="1:2" s="50" customFormat="1" ht="21" customHeight="1">
      <c r="A32" s="56" t="s">
        <v>11</v>
      </c>
      <c r="B32" s="56" t="s">
        <v>243</v>
      </c>
    </row>
    <row r="33" spans="1:2" s="50" customFormat="1" ht="21" customHeight="1">
      <c r="A33" s="52"/>
      <c r="B33" s="51"/>
    </row>
    <row r="34" spans="1:2" s="50" customFormat="1" ht="21" customHeight="1">
      <c r="A34" s="52"/>
      <c r="B34" s="51"/>
    </row>
    <row r="35" spans="1:2" s="50" customFormat="1" ht="21" customHeight="1">
      <c r="A35" s="52"/>
      <c r="B35" s="51"/>
    </row>
    <row r="36" spans="1:2" s="50" customFormat="1" ht="21" customHeight="1">
      <c r="A36" s="52"/>
      <c r="B36" s="51"/>
    </row>
    <row r="37" spans="1:2" s="50" customFormat="1" ht="21" customHeight="1">
      <c r="A37" s="52"/>
      <c r="B37" s="51"/>
    </row>
    <row r="38" spans="1:2" s="50" customFormat="1" ht="21" customHeight="1">
      <c r="A38" s="52"/>
      <c r="B38" s="51"/>
    </row>
    <row r="39" spans="1:2" s="50" customFormat="1" ht="21" customHeight="1">
      <c r="A39" s="52"/>
      <c r="B39" s="51"/>
    </row>
    <row r="40" spans="1:2" s="50" customFormat="1" ht="21" customHeight="1">
      <c r="A40" s="52"/>
      <c r="B40" s="51"/>
    </row>
    <row r="41" spans="1:2" s="50" customFormat="1" ht="21" customHeight="1">
      <c r="A41" s="52"/>
      <c r="B41" s="51"/>
    </row>
    <row r="42" spans="1:3" s="50" customFormat="1" ht="21" customHeight="1">
      <c r="A42" s="55"/>
      <c r="B42" s="51"/>
      <c r="C42" s="54"/>
    </row>
    <row r="43" spans="1:2" s="50" customFormat="1" ht="21" customHeight="1">
      <c r="A43" s="52"/>
      <c r="B43" s="51"/>
    </row>
    <row r="44" spans="1:2" s="50" customFormat="1" ht="21" customHeight="1">
      <c r="A44" s="52"/>
      <c r="B44" s="51"/>
    </row>
    <row r="45" spans="1:2" s="50" customFormat="1" ht="21" customHeight="1">
      <c r="A45" s="52"/>
      <c r="B45" s="51"/>
    </row>
    <row r="46" spans="1:2" s="50" customFormat="1" ht="21" customHeight="1">
      <c r="A46" s="52"/>
      <c r="B46" s="51"/>
    </row>
    <row r="47" spans="1:2" s="50" customFormat="1" ht="21" customHeight="1">
      <c r="A47" s="52"/>
      <c r="B47" s="51"/>
    </row>
    <row r="48" spans="1:2" s="50" customFormat="1" ht="21" customHeight="1">
      <c r="A48" s="52"/>
      <c r="B48" s="51"/>
    </row>
    <row r="49" spans="1:2" s="50" customFormat="1" ht="21" customHeight="1">
      <c r="A49" s="53"/>
      <c r="B49" s="51"/>
    </row>
    <row r="50" spans="1:2" s="50" customFormat="1" ht="21" customHeight="1">
      <c r="A50" s="52"/>
      <c r="B50" s="51"/>
    </row>
    <row r="51" spans="1:2" s="50" customFormat="1" ht="21" customHeight="1">
      <c r="A51" s="52"/>
      <c r="B51" s="51"/>
    </row>
    <row r="52" spans="1:2" s="50" customFormat="1" ht="21" customHeight="1">
      <c r="A52" s="52"/>
      <c r="B52" s="51"/>
    </row>
    <row r="53" spans="1:2" s="50" customFormat="1" ht="21" customHeight="1">
      <c r="A53" s="52"/>
      <c r="B53" s="51"/>
    </row>
    <row r="54" spans="1:2" s="50" customFormat="1" ht="21" customHeight="1">
      <c r="A54" s="52"/>
      <c r="B54" s="51"/>
    </row>
    <row r="55" spans="1:2" s="50" customFormat="1" ht="21" customHeight="1">
      <c r="A55" s="52"/>
      <c r="B55" s="51"/>
    </row>
    <row r="56" spans="1:2" s="50" customFormat="1" ht="21" customHeight="1">
      <c r="A56" s="52"/>
      <c r="B56" s="51"/>
    </row>
    <row r="57" spans="1:2" s="50" customFormat="1" ht="21" customHeight="1">
      <c r="A57" s="52"/>
      <c r="B57" s="51"/>
    </row>
    <row r="58" spans="1:2" s="50" customFormat="1" ht="21" customHeight="1">
      <c r="A58" s="52"/>
      <c r="B58" s="51"/>
    </row>
    <row r="59" spans="1:2" s="50" customFormat="1" ht="21" customHeight="1">
      <c r="A59" s="52"/>
      <c r="B59" s="51"/>
    </row>
    <row r="60" spans="1:2" s="50" customFormat="1" ht="21" customHeight="1">
      <c r="A60" s="52"/>
      <c r="B60" s="51"/>
    </row>
    <row r="61" spans="1:2" s="50" customFormat="1" ht="21" customHeight="1">
      <c r="A61" s="52"/>
      <c r="B61" s="51"/>
    </row>
    <row r="62" spans="1:2" s="50" customFormat="1" ht="21" customHeight="1">
      <c r="A62" s="52"/>
      <c r="B62" s="51"/>
    </row>
    <row r="63" spans="1:2" s="50" customFormat="1" ht="21" customHeight="1">
      <c r="A63" s="52"/>
      <c r="B63" s="51"/>
    </row>
    <row r="64" spans="1:2" s="50" customFormat="1" ht="21" customHeight="1">
      <c r="A64" s="52"/>
      <c r="B64" s="51"/>
    </row>
    <row r="65" spans="1:2" s="50" customFormat="1" ht="21" customHeight="1">
      <c r="A65" s="52"/>
      <c r="B65" s="51"/>
    </row>
    <row r="66" spans="1:2" s="50" customFormat="1" ht="21" customHeight="1">
      <c r="A66" s="52"/>
      <c r="B66" s="51"/>
    </row>
    <row r="67" spans="1:2" s="50" customFormat="1" ht="21" customHeight="1">
      <c r="A67" s="52"/>
      <c r="B67" s="51"/>
    </row>
    <row r="68" spans="1:2" s="50" customFormat="1" ht="21" customHeight="1">
      <c r="A68" s="52"/>
      <c r="B68" s="51"/>
    </row>
    <row r="69" spans="1:2" s="50" customFormat="1" ht="21" customHeight="1">
      <c r="A69" s="52"/>
      <c r="B69" s="51"/>
    </row>
    <row r="70" spans="1:2" s="50" customFormat="1" ht="21" customHeight="1">
      <c r="A70" s="52"/>
      <c r="B70" s="51"/>
    </row>
    <row r="71" spans="1:2" s="50" customFormat="1" ht="21" customHeight="1">
      <c r="A71" s="52"/>
      <c r="B71" s="51"/>
    </row>
    <row r="72" spans="1:2" s="50" customFormat="1" ht="21" customHeight="1">
      <c r="A72" s="52"/>
      <c r="B72" s="51"/>
    </row>
    <row r="73" spans="1:2" s="50" customFormat="1" ht="21" customHeight="1">
      <c r="A73" s="52"/>
      <c r="B73" s="51"/>
    </row>
    <row r="74" spans="1:2" s="50" customFormat="1" ht="21" customHeight="1">
      <c r="A74" s="52"/>
      <c r="B74" s="51"/>
    </row>
    <row r="75" spans="1:2" s="50" customFormat="1" ht="21" customHeight="1">
      <c r="A75" s="52"/>
      <c r="B75" s="51"/>
    </row>
    <row r="76" spans="1:2" s="50" customFormat="1" ht="21" customHeight="1">
      <c r="A76" s="52"/>
      <c r="B76" s="51"/>
    </row>
    <row r="77" spans="1:2" s="50" customFormat="1" ht="21" customHeight="1">
      <c r="A77" s="52"/>
      <c r="B77" s="51"/>
    </row>
    <row r="78" spans="1:2" s="50" customFormat="1" ht="21" customHeight="1">
      <c r="A78" s="52"/>
      <c r="B78" s="51"/>
    </row>
    <row r="79" spans="1:2" s="50" customFormat="1" ht="21" customHeight="1">
      <c r="A79" s="52"/>
      <c r="B79" s="51"/>
    </row>
    <row r="80" spans="1:2" s="50" customFormat="1" ht="21" customHeight="1">
      <c r="A80" s="52"/>
      <c r="B80" s="51"/>
    </row>
    <row r="81" spans="1:2" s="50" customFormat="1" ht="21" customHeight="1">
      <c r="A81" s="52"/>
      <c r="B81" s="51"/>
    </row>
    <row r="82" spans="1:2" s="50" customFormat="1" ht="21" customHeight="1">
      <c r="A82" s="52"/>
      <c r="B82" s="51"/>
    </row>
    <row r="83" spans="1:2" s="50" customFormat="1" ht="21" customHeight="1">
      <c r="A83" s="52"/>
      <c r="B83" s="51"/>
    </row>
    <row r="84" spans="1:2" s="50" customFormat="1" ht="21" customHeight="1">
      <c r="A84" s="52"/>
      <c r="B84" s="51"/>
    </row>
    <row r="85" spans="1:2" s="50" customFormat="1" ht="21" customHeight="1">
      <c r="A85" s="52"/>
      <c r="B85" s="51"/>
    </row>
    <row r="86" spans="1:2" s="50" customFormat="1" ht="21" customHeight="1">
      <c r="A86" s="52"/>
      <c r="B86" s="51"/>
    </row>
  </sheetData>
  <sheetProtection selectLockedCells="1" selectUnlockedCells="1"/>
  <printOptions/>
  <pageMargins left="0.7" right="0.7" top="1.14375" bottom="1.14375" header="0.5118055555555555" footer="0.5118055555555555"/>
  <pageSetup fitToHeight="0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3" sqref="A3"/>
    </sheetView>
  </sheetViews>
  <sheetFormatPr defaultColWidth="9.00390625" defaultRowHeight="21.75" customHeight="1"/>
  <cols>
    <col min="1" max="1" width="47.00390625" style="1" customWidth="1"/>
    <col min="2" max="2" width="6.421875" style="6" customWidth="1"/>
    <col min="3" max="3" width="32.28125" style="1" customWidth="1"/>
    <col min="4" max="16384" width="9.00390625" style="1" customWidth="1"/>
  </cols>
  <sheetData>
    <row r="1" ht="21.75" customHeight="1">
      <c r="A1" s="8"/>
    </row>
    <row r="3" spans="1:3" ht="21.75" customHeight="1">
      <c r="A3" s="3"/>
      <c r="B3" s="7"/>
      <c r="C3" s="3"/>
    </row>
    <row r="4" spans="1:3" ht="21.75" customHeight="1">
      <c r="A4" s="4"/>
      <c r="B4" s="7"/>
      <c r="C4" s="4"/>
    </row>
    <row r="5" spans="1:3" ht="21.75" customHeight="1">
      <c r="A5" s="4"/>
      <c r="B5" s="7"/>
      <c r="C5" s="4"/>
    </row>
    <row r="6" spans="1:3" ht="21.75" customHeight="1">
      <c r="A6" s="4"/>
      <c r="B6" s="7"/>
      <c r="C6" s="4"/>
    </row>
    <row r="7" spans="1:3" ht="21.75" customHeight="1">
      <c r="A7" s="4"/>
      <c r="B7" s="7"/>
      <c r="C7" s="4"/>
    </row>
    <row r="8" spans="1:3" ht="21.75" customHeight="1">
      <c r="A8" s="3"/>
      <c r="B8" s="7"/>
      <c r="C8" s="4"/>
    </row>
    <row r="9" spans="1:3" ht="21.75" customHeight="1">
      <c r="A9" s="4"/>
      <c r="B9" s="7"/>
      <c r="C9" s="4"/>
    </row>
    <row r="10" spans="1:3" ht="21.75" customHeight="1">
      <c r="A10" s="4"/>
      <c r="B10" s="7"/>
      <c r="C10" s="4"/>
    </row>
    <row r="11" spans="1:3" ht="21.75" customHeight="1">
      <c r="A11" s="4"/>
      <c r="B11" s="7"/>
      <c r="C11" s="4"/>
    </row>
    <row r="12" spans="1:3" ht="21.75" customHeight="1">
      <c r="A12" s="4"/>
      <c r="B12" s="7"/>
      <c r="C12" s="4"/>
    </row>
    <row r="13" spans="1:3" ht="21.75" customHeight="1">
      <c r="A13" s="4"/>
      <c r="B13" s="7"/>
      <c r="C13" s="4"/>
    </row>
    <row r="14" spans="1:3" ht="21.75" customHeight="1">
      <c r="A14" s="4"/>
      <c r="B14" s="7"/>
      <c r="C14" s="4"/>
    </row>
    <row r="15" spans="1:3" ht="21.75" customHeight="1">
      <c r="A15" s="3"/>
      <c r="B15" s="7"/>
      <c r="C15" s="4"/>
    </row>
    <row r="16" spans="1:3" ht="21.75" customHeight="1">
      <c r="A16" s="4"/>
      <c r="B16" s="7"/>
      <c r="C16" s="4"/>
    </row>
    <row r="17" spans="1:3" ht="21.75" customHeight="1">
      <c r="A17" s="4"/>
      <c r="B17" s="7"/>
      <c r="C17" s="4"/>
    </row>
    <row r="18" spans="1:3" ht="21.75" customHeight="1">
      <c r="A18" s="4"/>
      <c r="B18" s="7"/>
      <c r="C18" s="4"/>
    </row>
    <row r="19" spans="1:3" ht="21.75" customHeight="1">
      <c r="A19" s="4"/>
      <c r="B19" s="7"/>
      <c r="C19" s="4"/>
    </row>
    <row r="20" spans="1:3" ht="21.75" customHeight="1">
      <c r="A20" s="4"/>
      <c r="B20" s="7"/>
      <c r="C20" s="4"/>
    </row>
    <row r="21" spans="1:3" ht="21.75" customHeight="1">
      <c r="A21" s="4"/>
      <c r="B21" s="7"/>
      <c r="C21" s="4"/>
    </row>
    <row r="22" spans="1:3" ht="21.75" customHeight="1">
      <c r="A22" s="4"/>
      <c r="B22" s="7"/>
      <c r="C22" s="4"/>
    </row>
    <row r="23" spans="1:3" ht="21.75" customHeight="1">
      <c r="A23" s="4"/>
      <c r="B23" s="7"/>
      <c r="C23" s="4"/>
    </row>
    <row r="24" spans="1:3" ht="21.75" customHeight="1">
      <c r="A24" s="4"/>
      <c r="B24" s="7"/>
      <c r="C24" s="4"/>
    </row>
    <row r="25" spans="1:3" ht="21.75" customHeight="1">
      <c r="A25" s="4"/>
      <c r="B25" s="7"/>
      <c r="C25" s="4"/>
    </row>
    <row r="26" spans="1:3" ht="21.75" customHeight="1">
      <c r="A26" s="4"/>
      <c r="B26" s="7"/>
      <c r="C26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Josine van der Koogh</dc:creator>
  <cp:keywords/>
  <dc:description/>
  <cp:lastModifiedBy>Bart</cp:lastModifiedBy>
  <cp:lastPrinted>2016-11-30T14:08:18Z</cp:lastPrinted>
  <dcterms:created xsi:type="dcterms:W3CDTF">2016-09-24T15:12:40Z</dcterms:created>
  <dcterms:modified xsi:type="dcterms:W3CDTF">2016-12-18T18:54:44Z</dcterms:modified>
  <cp:category/>
  <cp:version/>
  <cp:contentType/>
  <cp:contentStatus/>
</cp:coreProperties>
</file>